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приложение" sheetId="1" r:id="rId1"/>
  </sheets>
  <definedNames>
    <definedName name="_xlnm.Print_Area" localSheetId="0">приложение!$A$1:$K$104</definedName>
  </definedNames>
  <calcPr calcId="124519"/>
</workbook>
</file>

<file path=xl/calcChain.xml><?xml version="1.0" encoding="utf-8"?>
<calcChain xmlns="http://schemas.openxmlformats.org/spreadsheetml/2006/main">
  <c r="A70" i="1"/>
  <c r="A71" s="1"/>
  <c r="A72" s="1"/>
  <c r="A73" s="1"/>
  <c r="A74" s="1"/>
  <c r="A75" s="1"/>
  <c r="A76" s="1"/>
  <c r="A77" s="1"/>
  <c r="A78" s="1"/>
  <c r="A79" s="1"/>
  <c r="A80" s="1"/>
  <c r="A7"/>
  <c r="A8" s="1"/>
  <c r="A9" s="1"/>
  <c r="A10" s="1"/>
</calcChain>
</file>

<file path=xl/sharedStrings.xml><?xml version="1.0" encoding="utf-8"?>
<sst xmlns="http://schemas.openxmlformats.org/spreadsheetml/2006/main" count="719" uniqueCount="356">
  <si>
    <t>№ п/п</t>
  </si>
  <si>
    <t>1</t>
  </si>
  <si>
    <t>Административное здание</t>
  </si>
  <si>
    <t>Наименование недвижимого имущества</t>
  </si>
  <si>
    <t>Площадь (кв.м.) / протяженность (м.)  и (или) иные параметры, характеризующие физические свойства недвижимого имущества</t>
  </si>
  <si>
    <t>Адрес (местоположение) недвижимого имущества</t>
  </si>
  <si>
    <t xml:space="preserve"> Кадастровый номер муниципального недвижимого имущества</t>
  </si>
  <si>
    <t>Балансовая стоимости недвижимого имущества и начисленная амортизация (износ) (руб)</t>
  </si>
  <si>
    <t>Кадастровая стоимость недвижимого имущества (руб.)</t>
  </si>
  <si>
    <t>Реквизиты документов - оснований возникновения (прекращения) права муниципальной собственности на недвижимое имущество</t>
  </si>
  <si>
    <t>Правообладатель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</si>
  <si>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</si>
  <si>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</si>
  <si>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>Балансовая стоимости движимого имущества и начисленная амортизация (износ) (руб)</t>
  </si>
  <si>
    <t>Дата возникновения и прекращения права муниципальной собственности на недвижимое имущество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</si>
  <si>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</si>
  <si>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</si>
  <si>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Правообладатель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</si>
  <si>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</si>
  <si>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1. Сведения о муниципальном недвижимом имуществе</t>
  </si>
  <si>
    <t>2. Сведения о муниципальном движимом имуществе</t>
  </si>
  <si>
    <t>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 Русско-Паевское сельское поселение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</si>
  <si>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</si>
  <si>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</si>
  <si>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</si>
  <si>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</si>
  <si>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</si>
  <si>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</si>
  <si>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</si>
  <si>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</si>
  <si>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Часть жилого дома (дом учителя)</t>
  </si>
  <si>
    <t>РМ, Инсарский район, с. Челмодеевский Майдан, ул. Центральная, д. 32/1</t>
  </si>
  <si>
    <t>13:09:0311002:584</t>
  </si>
  <si>
    <t>223681,24/223681,24</t>
  </si>
  <si>
    <t>528840,65</t>
  </si>
  <si>
    <t>Квартира</t>
  </si>
  <si>
    <t>РМ, Инсарский район, с. Ямщина, ул. Молодежная, д. 7, кв. 1</t>
  </si>
  <si>
    <t>244294,40/244294,40</t>
  </si>
  <si>
    <t>Здание администрации</t>
  </si>
  <si>
    <t>РМ, Инсарский район, с. Ямщина, ул. Молодежная, д. 8</t>
  </si>
  <si>
    <t>13:09:0314002:371</t>
  </si>
  <si>
    <t>230907,80/215575,95</t>
  </si>
  <si>
    <t xml:space="preserve">28.07.2021 № 13:09:0311002:584-13/038/2021-2 </t>
  </si>
  <si>
    <t>Выписка из ЕГРН от 28.07.2021</t>
  </si>
  <si>
    <t>15.04.2021 № 13:09:0314002:4-13/038/2021-2</t>
  </si>
  <si>
    <t>Выписка из ЕГРН от 16.04.2021</t>
  </si>
  <si>
    <t>РМ, Инсарский район, с. Челмодеевский Майдан, ул. Центральная, д. 41</t>
  </si>
  <si>
    <t>13:09:0311002:343</t>
  </si>
  <si>
    <t>5600563,92/5307901,80</t>
  </si>
  <si>
    <t>28.07.2021 № 13:09:0311002:343-13/038/2021-3</t>
  </si>
  <si>
    <t>Памятник воинам, погибшим в ВОВ 1941-1945 гг.</t>
  </si>
  <si>
    <t>13:09:0208001:151</t>
  </si>
  <si>
    <t>28.12.2016 № 13-13/008-13/003/008/2016-1922/2</t>
  </si>
  <si>
    <t>РМ, Инсарский район, д. Кульмеж, ул. Антроповых, 79 "А"</t>
  </si>
  <si>
    <t>РМ, Инсарский район, с. Засечная Слобода, ул. Мичурина, 13 "А"</t>
  </si>
  <si>
    <t>13:09:0208005:182</t>
  </si>
  <si>
    <t>28.12.2016 № 13-13/008-13/003/008/2016-1923/2</t>
  </si>
  <si>
    <t>РМ, Инсарский район, с. Русская Паевка, ул. Садовая, 16 "А"</t>
  </si>
  <si>
    <t>13:09:0208002:331</t>
  </si>
  <si>
    <t>28.12.2016 № 13-13/008-13/003/008/2016-1924/2</t>
  </si>
  <si>
    <t>13:09:0311002:542</t>
  </si>
  <si>
    <t>РМ, Инсарский район, с. Челмодеевский Майдан, ул. Центральная, 28 "А"</t>
  </si>
  <si>
    <t>РМ, Инсарский район, с. Ямщина, ул. Молодежная, 8 "Б"</t>
  </si>
  <si>
    <t>Ограничений (обременений) нет</t>
  </si>
  <si>
    <t>13:09:0314002:402</t>
  </si>
  <si>
    <t>103238,15/90769,70</t>
  </si>
  <si>
    <t xml:space="preserve">14.04.2021 № 13:09:0314002:402-13/038/2021-2 </t>
  </si>
  <si>
    <t>Выписка из ЕГРН от 14.04.2021</t>
  </si>
  <si>
    <t>Земельный участок - земли населенных пунктов (для размещения объектов культуры)</t>
  </si>
  <si>
    <t>13:09:0314002:252</t>
  </si>
  <si>
    <t>42255,9/</t>
  </si>
  <si>
    <t xml:space="preserve">14.04.2021 № 13:09:0314002:252-13/038/2021-2 </t>
  </si>
  <si>
    <t>1/</t>
  </si>
  <si>
    <t>Земельный участок - земли населенных пунктов (для размещения здания администрации)</t>
  </si>
  <si>
    <t xml:space="preserve">РМ, Инсарский район, с. Ямщина, ул. Молодежная, 8 </t>
  </si>
  <si>
    <t>13:09:0314002:223</t>
  </si>
  <si>
    <t>218565/</t>
  </si>
  <si>
    <t xml:space="preserve">14.04.2021 № 13:09:0314002:223-13/038/2021-1 </t>
  </si>
  <si>
    <t>РМ, Инсарский район, с. Челмодеевский Майдан, ул. Центральная, 41</t>
  </si>
  <si>
    <t>13:09:0311002:236</t>
  </si>
  <si>
    <t>243945,00/</t>
  </si>
  <si>
    <t xml:space="preserve">14.04.2021 № 13:09:0311002:236-13/038/2021-3 </t>
  </si>
  <si>
    <t>Кульмежский ФАП</t>
  </si>
  <si>
    <t>РМ, Инсарский район, д. Кульмеж, ул. Антроповых, д. 30</t>
  </si>
  <si>
    <t>1563771,16/1414963,88</t>
  </si>
  <si>
    <t>Русско-Паевский ФАП</t>
  </si>
  <si>
    <t>РМ, Инсарский район, с. Русская Паевка, ул. Садовая, д. 20</t>
  </si>
  <si>
    <t>2526661,08/2526661,08</t>
  </si>
  <si>
    <t>Водозаборный узел</t>
  </si>
  <si>
    <t>РМ, Инсарский район, с. Ямщина</t>
  </si>
  <si>
    <t>13:09:0314002:364</t>
  </si>
  <si>
    <t>141555,19/141555,19</t>
  </si>
  <si>
    <t xml:space="preserve">14.04.2021 № 13:09:0314002:364-13/038/2021-3 </t>
  </si>
  <si>
    <t>Земельный участок - земли населенных пунктов (для размещения водопровода)</t>
  </si>
  <si>
    <t>13:09:0314002:480</t>
  </si>
  <si>
    <t>366635/</t>
  </si>
  <si>
    <t>13:09:0314002:479</t>
  </si>
  <si>
    <t>321244/</t>
  </si>
  <si>
    <t xml:space="preserve">14.04.2021 № 13:09:0314002:479-13/038/2021-4 </t>
  </si>
  <si>
    <t>РМ, Инсарский район, с. Ямщина, ул. Молодежная</t>
  </si>
  <si>
    <t>Плотина с водосбросным сооружением</t>
  </si>
  <si>
    <t>РМ, Инсарский район, у с. Ямщина на р. Тарса</t>
  </si>
  <si>
    <t>13:09:0314002:333</t>
  </si>
  <si>
    <t>59058 куб. м.</t>
  </si>
  <si>
    <t>10332,00/10332,00</t>
  </si>
  <si>
    <t xml:space="preserve">14.04.2021 № 13:09:0314002:333-13/038/2021-2 </t>
  </si>
  <si>
    <t>Земельный участок - земли с/х назначения (для размещения водных объектов)</t>
  </si>
  <si>
    <t>13:09:0314001:84</t>
  </si>
  <si>
    <t>25745,44/</t>
  </si>
  <si>
    <t xml:space="preserve">15.04.2021 № 13:09:0314001:84-13/038/2021-2 </t>
  </si>
  <si>
    <t>Выписка из ЕГРН от 15.04.2021</t>
  </si>
  <si>
    <t>Артскважина</t>
  </si>
  <si>
    <t>135022,54/135022,54</t>
  </si>
  <si>
    <t>Автодорога</t>
  </si>
  <si>
    <t>20951,30/20951,30</t>
  </si>
  <si>
    <t>13:09:0208005:175</t>
  </si>
  <si>
    <t>1295657.31</t>
  </si>
  <si>
    <t>13:09:0208002:359</t>
  </si>
  <si>
    <t>3053114.73</t>
  </si>
  <si>
    <t>13:09:0311002:594</t>
  </si>
  <si>
    <t>189200,00/</t>
  </si>
  <si>
    <t xml:space="preserve">14.04.2021 № 13:09:0311002:594-13/038/2021-2 </t>
  </si>
  <si>
    <t>РМ, Инсарский район, с. Челмодеевский Майдан</t>
  </si>
  <si>
    <t>13:09:0311002:597</t>
  </si>
  <si>
    <t>186192,00/</t>
  </si>
  <si>
    <t>Не определена</t>
  </si>
  <si>
    <t xml:space="preserve">14.04.2021 № 13:09:0311002:597-13/038/2021-2 </t>
  </si>
  <si>
    <t>13:09:0311002:596</t>
  </si>
  <si>
    <t xml:space="preserve">14.04.2021 № 13:09:0311002:596-13/038/2021-2 </t>
  </si>
  <si>
    <t>4065,75/</t>
  </si>
  <si>
    <t>Земельный участок - земли населенных пунктов (для размещения трубопровода (водопровода))</t>
  </si>
  <si>
    <t>13:09:0311002:334</t>
  </si>
  <si>
    <t>22446,74/</t>
  </si>
  <si>
    <t xml:space="preserve">15.04.2021 № 13:09:0311002:334-13/038/2021-2 </t>
  </si>
  <si>
    <t>13:09:0311002:335</t>
  </si>
  <si>
    <t>33949,53/</t>
  </si>
  <si>
    <t xml:space="preserve">14.04.2021 № 13:09:0311002:335-13/038/2021-2 </t>
  </si>
  <si>
    <t>Выписка из ЕГРН от 17.04.2021</t>
  </si>
  <si>
    <t>13:09:0311002:336</t>
  </si>
  <si>
    <t>50,4 кв.м.</t>
  </si>
  <si>
    <t>157,7 кв.м.</t>
  </si>
  <si>
    <t>4 кв.м.</t>
  </si>
  <si>
    <t>110 кв.м.</t>
  </si>
  <si>
    <t>53,5 кв.м.</t>
  </si>
  <si>
    <t>349 кв.м.</t>
  </si>
  <si>
    <t>9,7 кв.м.</t>
  </si>
  <si>
    <t>316 кв.м.</t>
  </si>
  <si>
    <t>43,6 кв.м.</t>
  </si>
  <si>
    <t>25 кв.м.</t>
  </si>
  <si>
    <t>59,2 кв.м.</t>
  </si>
  <si>
    <t>290 кв.м.</t>
  </si>
  <si>
    <t>1500 кв.м.</t>
  </si>
  <si>
    <t>73,1 кв.м.</t>
  </si>
  <si>
    <t>227,9 кв.м.</t>
  </si>
  <si>
    <t>10,2 кв.м.</t>
  </si>
  <si>
    <t>8788 кв.м.</t>
  </si>
  <si>
    <t>7700 кв.м.</t>
  </si>
  <si>
    <t>14224 кв.м.</t>
  </si>
  <si>
    <t>2000 м.</t>
  </si>
  <si>
    <t>6,7 кв.м.</t>
  </si>
  <si>
    <t>482 кв.м.</t>
  </si>
  <si>
    <t>729 кв.м.</t>
  </si>
  <si>
    <t>2162 кв.м.</t>
  </si>
  <si>
    <t>100684,34/</t>
  </si>
  <si>
    <t xml:space="preserve">14.04.2021 № 13:09:0311002:336-13/038/2021-2 </t>
  </si>
  <si>
    <t>13:09:0311002:337</t>
  </si>
  <si>
    <t>237 кв.м.</t>
  </si>
  <si>
    <t>11037,09/</t>
  </si>
  <si>
    <t xml:space="preserve">14.04.2021 № 13:09:0311002:337-13/038/2021-2 </t>
  </si>
  <si>
    <t>Земельный участок - земли с/х назначения (для с/х производства         (16 паев))</t>
  </si>
  <si>
    <t>13:09:0311001:1</t>
  </si>
  <si>
    <t xml:space="preserve">26.04.2021 № 13:09:0311001:1-13/038/2021 </t>
  </si>
  <si>
    <t>Выписка из ЕГРН от 26.04.2021</t>
  </si>
  <si>
    <t>Водопровод</t>
  </si>
  <si>
    <t>2037 м.</t>
  </si>
  <si>
    <t>РМ, Инсарский район, с. Ямщина, ул. Чкалова</t>
  </si>
  <si>
    <t>300 м.</t>
  </si>
  <si>
    <t>150000,00/</t>
  </si>
  <si>
    <t>РМ, Инсарский район, д. Кульмеж, ул. Антроповых</t>
  </si>
  <si>
    <t>РМ, Инсарский район, с. Ямщина (от магазина до фермы)</t>
  </si>
  <si>
    <t>13:09:0208005:347</t>
  </si>
  <si>
    <t>1280000,00/170728,90</t>
  </si>
  <si>
    <t>РМ, Инсарский район, с. Русская Паевка, ул. Садовая, д.1-13</t>
  </si>
  <si>
    <t>198711,00/45262,36</t>
  </si>
  <si>
    <t>360 м.</t>
  </si>
  <si>
    <t>РМ, Инсарский район, ориентир СХПК "Россия"</t>
  </si>
  <si>
    <t>13:09:0208003:61</t>
  </si>
  <si>
    <t>Земельный участок - земли населенных пунктов (для ведения ЛПХ)</t>
  </si>
  <si>
    <t>РМ, Инсарский район, с. Русская Паевка</t>
  </si>
  <si>
    <t>13:09:0208002:90</t>
  </si>
  <si>
    <t>3000 кв.м.</t>
  </si>
  <si>
    <t>РМ, Инсарский район, д. Кульмеж</t>
  </si>
  <si>
    <t>13:09:0208005:44</t>
  </si>
  <si>
    <t>4200 кв.м.</t>
  </si>
  <si>
    <t>Принтер</t>
  </si>
  <si>
    <t>3290,00/3290,00</t>
  </si>
  <si>
    <t>08.12.2020</t>
  </si>
  <si>
    <t>Акт приема-передачи от 08.12.2020</t>
  </si>
  <si>
    <t>Компьютер</t>
  </si>
  <si>
    <t>Копировальный аппарат Canon</t>
  </si>
  <si>
    <t>7587,00/7587,00</t>
  </si>
  <si>
    <t>Мотопомпа (2 шт.)</t>
  </si>
  <si>
    <t>13680,00/13680,00</t>
  </si>
  <si>
    <t>МФУ Brother DCP-L2500DR</t>
  </si>
  <si>
    <t>8750,00/8750,00</t>
  </si>
  <si>
    <t>Кондиционер</t>
  </si>
  <si>
    <t>26000,00/26000,00</t>
  </si>
  <si>
    <t>Электрокотел</t>
  </si>
  <si>
    <t>23731,20/23731,20</t>
  </si>
  <si>
    <t>Компьютер (2 шт.)</t>
  </si>
  <si>
    <t>83716,80/83716,80</t>
  </si>
  <si>
    <t>16184,00/16184,00</t>
  </si>
  <si>
    <t>24915,024915,00</t>
  </si>
  <si>
    <t>МФУ Canon</t>
  </si>
  <si>
    <t>9300,00/9300,00</t>
  </si>
  <si>
    <t>Принтер HP Laser</t>
  </si>
  <si>
    <t>3554,00/3554,00</t>
  </si>
  <si>
    <t>Сканер</t>
  </si>
  <si>
    <t>3100,00/3100,00</t>
  </si>
  <si>
    <t>Факс</t>
  </si>
  <si>
    <t>5780,00/5780,00</t>
  </si>
  <si>
    <t>12446,00/12446,00</t>
  </si>
  <si>
    <t>48264,36/48364,36</t>
  </si>
  <si>
    <t>Насос</t>
  </si>
  <si>
    <t>14089,00/14089,00</t>
  </si>
  <si>
    <t>Стол</t>
  </si>
  <si>
    <t>3145,80/3145,80</t>
  </si>
  <si>
    <t>Стол однотумбовый</t>
  </si>
  <si>
    <t>3420,00/3420,00</t>
  </si>
  <si>
    <t>Стол компьютерный</t>
  </si>
  <si>
    <t>3210,00/3210,00</t>
  </si>
  <si>
    <t>Шкаф</t>
  </si>
  <si>
    <t>3893,73/3893,73</t>
  </si>
  <si>
    <t>Шкаф для бумаги</t>
  </si>
  <si>
    <t>3500,00/3500,00</t>
  </si>
  <si>
    <t>Шкаф-прихожка</t>
  </si>
  <si>
    <t>28374,52/28374,52</t>
  </si>
  <si>
    <t>Счетчик воды           (2 шт.)</t>
  </si>
  <si>
    <t>Автоматика для водокачки (2 шт.)</t>
  </si>
  <si>
    <t>168580,3/49636,48</t>
  </si>
  <si>
    <t>Капировальный аппарат</t>
  </si>
  <si>
    <t>9681,85/9681,85</t>
  </si>
  <si>
    <t>Автомобиль ГАЗ-САЗ-3507</t>
  </si>
  <si>
    <t>268697,04/268697,04</t>
  </si>
  <si>
    <t>Автомобиль ВАЗ 2107</t>
  </si>
  <si>
    <t>163557,00/163557,00</t>
  </si>
  <si>
    <t>Детская площадка</t>
  </si>
  <si>
    <t>290151,70/290151,70</t>
  </si>
  <si>
    <t>Бензотриммер           (2 шт.)</t>
  </si>
  <si>
    <t>11400,00/11400,00</t>
  </si>
  <si>
    <t>Товарный чек от 30.05.2021</t>
  </si>
  <si>
    <t>Шкаф архивный        (4 шт.)</t>
  </si>
  <si>
    <t>22520,00/22520,00</t>
  </si>
  <si>
    <t>Товарная накладная УТ от 26.07.2021</t>
  </si>
  <si>
    <t xml:space="preserve">Реестр муниципального имущества Русско-Паевского сельского поселения Инсарского муниципального района Республики Мордовия </t>
  </si>
  <si>
    <t>10.02.2022 № 13:09:0311002:542-13/038/2022-2</t>
  </si>
  <si>
    <t>Выписка из ЕГРН от 10.02.2022</t>
  </si>
  <si>
    <t>2826 кв.м.</t>
  </si>
  <si>
    <t>13:09:0208005:348</t>
  </si>
  <si>
    <t>Земельный участок - земли населенных пунктов (для размещения водонапорной башни)</t>
  </si>
  <si>
    <t>Выписка из ЕГРН от 30.03.2022</t>
  </si>
  <si>
    <t>Земельный участок - земли населенных пунктов (для размещения кладбища)</t>
  </si>
  <si>
    <t>РМ, Инсарский район, с. Засечная Слобода</t>
  </si>
  <si>
    <t>13:09:0208001:277</t>
  </si>
  <si>
    <t>5940 кв.м.</t>
  </si>
  <si>
    <t>Выписка из ЕГРН от 05.08.2022</t>
  </si>
  <si>
    <t>13:09:0314002:490</t>
  </si>
  <si>
    <t xml:space="preserve">19.08.2022 № 13:09:0314002:490-13/038/2022-4 </t>
  </si>
  <si>
    <t>Выписка из ЕГРН от 19.08.2022</t>
  </si>
  <si>
    <t>13:09:0208003:338</t>
  </si>
  <si>
    <t>4263 кв.м.</t>
  </si>
  <si>
    <t>Выписка из ЕГРН от 12.11.2022</t>
  </si>
  <si>
    <t>13:09:0208005:350</t>
  </si>
  <si>
    <t>31 кв.м.</t>
  </si>
  <si>
    <t xml:space="preserve">02.12.2022 № 13:09:0208005:350-13/065/2022-1 </t>
  </si>
  <si>
    <t>Выписка из ЕГРН от 02.12.2022</t>
  </si>
  <si>
    <t>472,6 кв.м.</t>
  </si>
  <si>
    <t>Выписка из ЕГРН от 23.12.2022</t>
  </si>
  <si>
    <t>13:09:0208003:339</t>
  </si>
  <si>
    <t>13,8 кв.м.</t>
  </si>
  <si>
    <t>не определена</t>
  </si>
  <si>
    <t>13:09:0000000:388</t>
  </si>
  <si>
    <t>4487 м.</t>
  </si>
  <si>
    <t>13:09:0000000:390</t>
  </si>
  <si>
    <t>13:09:0000000:392</t>
  </si>
  <si>
    <t>3302 м.</t>
  </si>
  <si>
    <t>13:09:0314002:610</t>
  </si>
  <si>
    <t>3174 м.</t>
  </si>
  <si>
    <t>13:09:0000000:393</t>
  </si>
  <si>
    <t>1810 м.</t>
  </si>
  <si>
    <t>537 м.</t>
  </si>
  <si>
    <t>13:09:0000000:394</t>
  </si>
  <si>
    <t>1278 м.</t>
  </si>
  <si>
    <t>99000 кв. м.</t>
  </si>
  <si>
    <t>13:09:0314001:51</t>
  </si>
  <si>
    <t>Земельный участок - земли с/х назначения (для с/х производства         (13 паев))</t>
  </si>
  <si>
    <t>87000 кв. м.</t>
  </si>
  <si>
    <t>79000 кв.м.</t>
  </si>
  <si>
    <t>Земельный участок - земли с/х назначения (для с/х производства (10 паев))</t>
  </si>
  <si>
    <t>13:09:0311002:157</t>
  </si>
  <si>
    <t>3700 кв.м.</t>
  </si>
  <si>
    <t>Уведомление об отказе от 16.06.2021 № 09-14/4570</t>
  </si>
  <si>
    <t>13:09:0311002:168</t>
  </si>
  <si>
    <t>Уведомление об отказе от 29.09.2022 № 09-14/8030</t>
  </si>
  <si>
    <t>227563.06</t>
  </si>
  <si>
    <t>193513.36</t>
  </si>
  <si>
    <t>261113.59</t>
  </si>
  <si>
    <t>13:09:0208002:126</t>
  </si>
  <si>
    <t>2800 кв.м.</t>
  </si>
  <si>
    <t>180612.48</t>
  </si>
  <si>
    <t>Уведомление об отказе от 30.11.2022 № 09-14/10510</t>
  </si>
  <si>
    <t xml:space="preserve">Постоянное (бессрочное) пользование № 13:09:0208001:277-13/066/2022-1 от 05.08.2022 </t>
  </si>
  <si>
    <t xml:space="preserve">Постоянное (бессрочное) пользование  № 13:09:0208003:338-13/038/2022-1 от 10.11.2022  </t>
  </si>
  <si>
    <t xml:space="preserve">Постоянное (бессрочное) пользование № 13:09:0208005:348-13/038/2022-1 от 30.03.2022 </t>
  </si>
  <si>
    <t>16.06.2021 № 13:09:0311002:157-13/038/2021-5</t>
  </si>
  <si>
    <t>29.09.2022 № 13:09:0311002:168-13/038/2022-1</t>
  </si>
  <si>
    <t>30.11.2022 № 13:09:0208002:126-13/038/2022-2</t>
  </si>
  <si>
    <t>13:09:0314001:263</t>
  </si>
  <si>
    <t>9997 кв.м.</t>
  </si>
  <si>
    <t>Земельный участок - земли промышленности, энергетики ... (для размещения кладбища)</t>
  </si>
  <si>
    <t xml:space="preserve">Постоянное (бессрочное) пользование № 13:09:0314001:263-13/065/2023-1 от 11.08.2023 </t>
  </si>
  <si>
    <t>Выписка из ЕГРН от 11.08.2023</t>
  </si>
  <si>
    <t xml:space="preserve">14.08.2023 № 13:09:0000000:390-13/065/2023-3 </t>
  </si>
  <si>
    <t>Выписка из ЕГРН от 14.08.2023</t>
  </si>
  <si>
    <t xml:space="preserve">14.08.2023 № 13:09:0314002:610-13/065/2023-4 </t>
  </si>
  <si>
    <t xml:space="preserve">14.08.2023 № 13:09:0000000:392-13/065/2023-3 </t>
  </si>
  <si>
    <t xml:space="preserve">14.08.2023 № 13:09:0000000:394-13/065/2023-4 </t>
  </si>
  <si>
    <t xml:space="preserve">14.08.2023 № 13:09:0000000:393-13/065/2023-4 </t>
  </si>
  <si>
    <t xml:space="preserve">14.08.2023 № 13:09:0000000:388-13/065/2023-3 </t>
  </si>
  <si>
    <t xml:space="preserve">28.09.2023 № 13:09:0208002:359-13/065/2023-1 </t>
  </si>
  <si>
    <t>Выписка из ЕГРН от 28.09.2023</t>
  </si>
  <si>
    <t>2362 м.</t>
  </si>
  <si>
    <t xml:space="preserve">28.09.2023 № 13:09:0208005:175-13/065/2023-1 </t>
  </si>
  <si>
    <t>Земельный участок - земли с/х назначения (для ведения ЛПХ)</t>
  </si>
  <si>
    <t>13:09:0314001:58</t>
  </si>
  <si>
    <t>09.10.2023 № 13:09:0314001:58-13/065/2023-6, № 13:09:0314001:58-13/065/2023-6</t>
  </si>
  <si>
    <t>863125.20</t>
  </si>
  <si>
    <t>Уведомления об отказах от 10.10.2023 № б/н, от 10.10.2023 № 10-03/8764</t>
  </si>
  <si>
    <t>294000 кв.м. (1/14 доля)</t>
  </si>
  <si>
    <t>РМ, Инсарский район, с. Козловка</t>
  </si>
  <si>
    <t>13:09:0311004:245</t>
  </si>
  <si>
    <t>3414 кв.м.</t>
  </si>
  <si>
    <t xml:space="preserve">Постоянное (бессрочное) пользование  № 13:09:0311004:245-13/066/2024-1 от 01.02.2024  </t>
  </si>
  <si>
    <t>Выписка из ЕГРН от 01.02.2024</t>
  </si>
  <si>
    <t xml:space="preserve">Постоянное (бессрочное) пользование 14.04.2021 № 13:09:0314002:480-13/038/2021-2 </t>
  </si>
  <si>
    <t xml:space="preserve">18.03.2024 № 13:09:0208003:339-13/066/2024- </t>
  </si>
  <si>
    <t>Выписка из ЕГРН от 18.03.20234</t>
  </si>
  <si>
    <t>Администрация Русско-Паевского сельского поселения ОГРН 1201300004971 от 23.12.2020             с. Русская Паевка,    ул. Садовая, зд. 22</t>
  </si>
  <si>
    <t>Администрация Русско-Паевского сельского поселения ОГРН 1201300004971    от 23.12.2020             с. Русская Паевка,    ул. Садовая, зд. 22</t>
  </si>
  <si>
    <t>Аренда (часть здания). Договор аренды с ИП Ильин С.В. от 12.02.2020 № 1. Соглашение к договору аренды от 03.03.2021</t>
  </si>
  <si>
    <t>Земельный участок - земли с/х назначения (для ведения с/х производства)</t>
  </si>
  <si>
    <t>РМ, Инсарский район, Русско-Паевское с/п</t>
  </si>
  <si>
    <t>13:09:0314001:248</t>
  </si>
  <si>
    <t>28.08.2024 № 13:09:0314001:248-13/066/2024-2</t>
  </si>
  <si>
    <t>Уведомление об отказе от 28.08.2024</t>
  </si>
  <si>
    <t>100070 кв.м.     (долевая соб-ть)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</si>
</sst>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4343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2" borderId="0" xfId="0" applyFill="1"/>
    <xf numFmtId="1" fontId="1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2" borderId="0" xfId="0" applyFont="1" applyFill="1"/>
    <xf numFmtId="0" fontId="8" fillId="0" borderId="0" xfId="0" applyFont="1" applyFill="1"/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3" borderId="0" xfId="0" applyFont="1" applyFill="1" applyBorder="1"/>
    <xf numFmtId="0" fontId="0" fillId="3" borderId="0" xfId="0" applyFill="1" applyBorder="1"/>
    <xf numFmtId="0" fontId="9" fillId="3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1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view="pageBreakPreview" topLeftCell="A61" zoomScale="60" zoomScaleNormal="70" workbookViewId="0">
      <selection activeCell="I65" sqref="I65"/>
    </sheetView>
  </sheetViews>
  <sheetFormatPr defaultRowHeight="14.4"/>
  <cols>
    <col min="1" max="1" width="5.6640625" customWidth="1"/>
    <col min="2" max="2" width="24.6640625" customWidth="1"/>
    <col min="3" max="3" width="26.5546875" customWidth="1"/>
    <col min="4" max="4" width="28.5546875" customWidth="1"/>
    <col min="5" max="5" width="26.44140625" customWidth="1"/>
    <col min="6" max="6" width="22" customWidth="1"/>
    <col min="7" max="7" width="22.6640625" customWidth="1"/>
    <col min="8" max="9" width="22" customWidth="1"/>
    <col min="10" max="10" width="26.21875" customWidth="1"/>
    <col min="11" max="11" width="22.6640625" customWidth="1"/>
  </cols>
  <sheetData>
    <row r="1" spans="1:12" ht="17.25" customHeight="1">
      <c r="A1" s="2"/>
      <c r="B1" s="2"/>
      <c r="C1" s="2"/>
      <c r="D1" s="2"/>
      <c r="E1" s="2"/>
      <c r="F1" s="2"/>
      <c r="G1" s="2"/>
      <c r="H1" s="2"/>
      <c r="I1" s="2"/>
      <c r="J1" s="47"/>
      <c r="K1" s="48"/>
    </row>
    <row r="2" spans="1:12" ht="38.25" customHeight="1">
      <c r="A2" s="45" t="s">
        <v>254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"/>
    </row>
    <row r="3" spans="1:12" ht="39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18">
      <c r="A4" s="2"/>
      <c r="B4" s="3"/>
      <c r="C4" s="3"/>
      <c r="D4" s="52" t="s">
        <v>19</v>
      </c>
      <c r="E4" s="53"/>
      <c r="F4" s="53"/>
      <c r="G4" s="53"/>
      <c r="H4" s="53"/>
      <c r="I4" s="3"/>
      <c r="J4" s="3"/>
      <c r="K4" s="3"/>
      <c r="L4" s="1"/>
    </row>
    <row r="5" spans="1:12" ht="238.5" customHeight="1">
      <c r="A5" s="8" t="s">
        <v>0</v>
      </c>
      <c r="B5" s="8" t="s">
        <v>3</v>
      </c>
      <c r="C5" s="8" t="s">
        <v>5</v>
      </c>
      <c r="D5" s="8" t="s">
        <v>6</v>
      </c>
      <c r="E5" s="8" t="s">
        <v>4</v>
      </c>
      <c r="F5" s="8" t="s">
        <v>7</v>
      </c>
      <c r="G5" s="8" t="s">
        <v>8</v>
      </c>
      <c r="H5" s="8" t="s">
        <v>14</v>
      </c>
      <c r="I5" s="8" t="s">
        <v>9</v>
      </c>
      <c r="J5" s="8" t="s">
        <v>10</v>
      </c>
      <c r="K5" s="9" t="s">
        <v>11</v>
      </c>
      <c r="L5" s="1"/>
    </row>
    <row r="6" spans="1:12" ht="130.80000000000001" customHeight="1">
      <c r="A6" s="27" t="s">
        <v>1</v>
      </c>
      <c r="B6" s="28" t="s">
        <v>30</v>
      </c>
      <c r="C6" s="28" t="s">
        <v>31</v>
      </c>
      <c r="D6" s="28" t="s">
        <v>32</v>
      </c>
      <c r="E6" s="28" t="s">
        <v>139</v>
      </c>
      <c r="F6" s="29" t="s">
        <v>33</v>
      </c>
      <c r="G6" s="29" t="s">
        <v>34</v>
      </c>
      <c r="H6" s="29" t="s">
        <v>42</v>
      </c>
      <c r="I6" s="29" t="s">
        <v>43</v>
      </c>
      <c r="J6" s="29" t="s">
        <v>347</v>
      </c>
      <c r="K6" s="28" t="s">
        <v>63</v>
      </c>
      <c r="L6" s="1"/>
    </row>
    <row r="7" spans="1:12" s="35" customFormat="1" ht="126.6" customHeight="1">
      <c r="A7" s="32">
        <f>A6+1</f>
        <v>2</v>
      </c>
      <c r="B7" s="30" t="s">
        <v>35</v>
      </c>
      <c r="C7" s="30" t="s">
        <v>36</v>
      </c>
      <c r="D7" s="30"/>
      <c r="E7" s="30"/>
      <c r="F7" s="31" t="s">
        <v>37</v>
      </c>
      <c r="G7" s="30"/>
      <c r="H7" s="31" t="s">
        <v>196</v>
      </c>
      <c r="I7" s="31" t="s">
        <v>197</v>
      </c>
      <c r="J7" s="29" t="s">
        <v>347</v>
      </c>
      <c r="K7" s="30" t="s">
        <v>63</v>
      </c>
      <c r="L7" s="36"/>
    </row>
    <row r="8" spans="1:12" s="12" customFormat="1" ht="135" customHeight="1">
      <c r="A8" s="32">
        <f t="shared" ref="A8:A9" si="0">A7+1</f>
        <v>3</v>
      </c>
      <c r="B8" s="30" t="s">
        <v>38</v>
      </c>
      <c r="C8" s="30" t="s">
        <v>39</v>
      </c>
      <c r="D8" s="30" t="s">
        <v>40</v>
      </c>
      <c r="E8" s="30" t="s">
        <v>140</v>
      </c>
      <c r="F8" s="31" t="s">
        <v>41</v>
      </c>
      <c r="G8" s="30">
        <v>2520217.89</v>
      </c>
      <c r="H8" s="31" t="s">
        <v>44</v>
      </c>
      <c r="I8" s="31" t="s">
        <v>45</v>
      </c>
      <c r="J8" s="31" t="s">
        <v>347</v>
      </c>
      <c r="K8" s="30" t="s">
        <v>349</v>
      </c>
      <c r="L8" s="37"/>
    </row>
    <row r="9" spans="1:12" s="12" customFormat="1" ht="129" customHeight="1">
      <c r="A9" s="32">
        <f t="shared" si="0"/>
        <v>4</v>
      </c>
      <c r="B9" s="30" t="s">
        <v>2</v>
      </c>
      <c r="C9" s="30" t="s">
        <v>46</v>
      </c>
      <c r="D9" s="30" t="s">
        <v>47</v>
      </c>
      <c r="E9" s="30" t="s">
        <v>276</v>
      </c>
      <c r="F9" s="31" t="s">
        <v>48</v>
      </c>
      <c r="G9" s="30">
        <v>2412268.88</v>
      </c>
      <c r="H9" s="31" t="s">
        <v>49</v>
      </c>
      <c r="I9" s="31" t="s">
        <v>277</v>
      </c>
      <c r="J9" s="29" t="s">
        <v>347</v>
      </c>
      <c r="K9" s="30" t="s">
        <v>63</v>
      </c>
      <c r="L9" s="37"/>
    </row>
    <row r="10" spans="1:12" s="12" customFormat="1" ht="128.4" customHeight="1">
      <c r="A10" s="32">
        <f>A9+1</f>
        <v>5</v>
      </c>
      <c r="B10" s="30" t="s">
        <v>50</v>
      </c>
      <c r="C10" s="30" t="s">
        <v>54</v>
      </c>
      <c r="D10" s="30" t="s">
        <v>51</v>
      </c>
      <c r="E10" s="30" t="s">
        <v>141</v>
      </c>
      <c r="F10" s="31" t="s">
        <v>72</v>
      </c>
      <c r="G10" s="30">
        <v>1</v>
      </c>
      <c r="H10" s="31" t="s">
        <v>52</v>
      </c>
      <c r="I10" s="31" t="s">
        <v>43</v>
      </c>
      <c r="J10" s="29" t="s">
        <v>347</v>
      </c>
      <c r="K10" s="30" t="s">
        <v>63</v>
      </c>
    </row>
    <row r="11" spans="1:12" s="35" customFormat="1" ht="132" customHeight="1">
      <c r="A11" s="32">
        <v>6</v>
      </c>
      <c r="B11" s="30" t="s">
        <v>68</v>
      </c>
      <c r="C11" s="30" t="s">
        <v>54</v>
      </c>
      <c r="D11" s="30"/>
      <c r="E11" s="30" t="s">
        <v>142</v>
      </c>
      <c r="F11" s="30"/>
      <c r="G11" s="38"/>
      <c r="H11" s="31"/>
      <c r="I11" s="31" t="s">
        <v>197</v>
      </c>
      <c r="J11" s="29" t="s">
        <v>347</v>
      </c>
      <c r="K11" s="30" t="s">
        <v>63</v>
      </c>
    </row>
    <row r="12" spans="1:12" ht="129.6" customHeight="1">
      <c r="A12" s="27">
        <v>7</v>
      </c>
      <c r="B12" s="30" t="s">
        <v>50</v>
      </c>
      <c r="C12" s="30" t="s">
        <v>53</v>
      </c>
      <c r="D12" s="30" t="s">
        <v>55</v>
      </c>
      <c r="E12" s="30" t="s">
        <v>143</v>
      </c>
      <c r="F12" s="31" t="s">
        <v>72</v>
      </c>
      <c r="G12" s="30">
        <v>1</v>
      </c>
      <c r="H12" s="31" t="s">
        <v>56</v>
      </c>
      <c r="I12" s="31" t="s">
        <v>43</v>
      </c>
      <c r="J12" s="29" t="s">
        <v>347</v>
      </c>
      <c r="K12" s="28" t="s">
        <v>63</v>
      </c>
    </row>
    <row r="13" spans="1:12" s="35" customFormat="1" ht="129" customHeight="1">
      <c r="A13" s="32">
        <v>8</v>
      </c>
      <c r="B13" s="30" t="s">
        <v>68</v>
      </c>
      <c r="C13" s="30" t="s">
        <v>53</v>
      </c>
      <c r="D13" s="30"/>
      <c r="E13" s="30" t="s">
        <v>144</v>
      </c>
      <c r="F13" s="31"/>
      <c r="G13" s="30"/>
      <c r="H13" s="31"/>
      <c r="I13" s="31" t="s">
        <v>197</v>
      </c>
      <c r="J13" s="29" t="s">
        <v>347</v>
      </c>
      <c r="K13" s="30" t="s">
        <v>63</v>
      </c>
    </row>
    <row r="14" spans="1:12" s="12" customFormat="1" ht="127.8" customHeight="1">
      <c r="A14" s="32">
        <v>9</v>
      </c>
      <c r="B14" s="30" t="s">
        <v>50</v>
      </c>
      <c r="C14" s="30" t="s">
        <v>57</v>
      </c>
      <c r="D14" s="30" t="s">
        <v>58</v>
      </c>
      <c r="E14" s="30" t="s">
        <v>145</v>
      </c>
      <c r="F14" s="31" t="s">
        <v>72</v>
      </c>
      <c r="G14" s="30">
        <v>1</v>
      </c>
      <c r="H14" s="31" t="s">
        <v>59</v>
      </c>
      <c r="I14" s="31" t="s">
        <v>43</v>
      </c>
      <c r="J14" s="29" t="s">
        <v>347</v>
      </c>
      <c r="K14" s="30" t="s">
        <v>63</v>
      </c>
    </row>
    <row r="15" spans="1:12" s="35" customFormat="1" ht="128.4" customHeight="1">
      <c r="A15" s="32">
        <v>10</v>
      </c>
      <c r="B15" s="30" t="s">
        <v>68</v>
      </c>
      <c r="C15" s="30" t="s">
        <v>57</v>
      </c>
      <c r="D15" s="30"/>
      <c r="E15" s="30" t="s">
        <v>146</v>
      </c>
      <c r="F15" s="31"/>
      <c r="G15" s="30"/>
      <c r="H15" s="31"/>
      <c r="I15" s="31" t="s">
        <v>197</v>
      </c>
      <c r="J15" s="29" t="s">
        <v>347</v>
      </c>
      <c r="K15" s="30" t="s">
        <v>63</v>
      </c>
    </row>
    <row r="16" spans="1:12" s="12" customFormat="1" ht="139.19999999999999" customHeight="1">
      <c r="A16" s="32">
        <v>11</v>
      </c>
      <c r="B16" s="30" t="s">
        <v>50</v>
      </c>
      <c r="C16" s="30" t="s">
        <v>61</v>
      </c>
      <c r="D16" s="30" t="s">
        <v>60</v>
      </c>
      <c r="E16" s="30" t="s">
        <v>147</v>
      </c>
      <c r="F16" s="31" t="s">
        <v>72</v>
      </c>
      <c r="G16" s="30">
        <v>1</v>
      </c>
      <c r="H16" s="31" t="s">
        <v>255</v>
      </c>
      <c r="I16" s="31" t="s">
        <v>256</v>
      </c>
      <c r="J16" s="29" t="s">
        <v>347</v>
      </c>
      <c r="K16" s="30" t="s">
        <v>63</v>
      </c>
    </row>
    <row r="17" spans="1:11" s="35" customFormat="1" ht="133.80000000000001" customHeight="1">
      <c r="A17" s="32">
        <v>12</v>
      </c>
      <c r="B17" s="30" t="s">
        <v>68</v>
      </c>
      <c r="C17" s="30" t="s">
        <v>61</v>
      </c>
      <c r="D17" s="30"/>
      <c r="E17" s="30" t="s">
        <v>148</v>
      </c>
      <c r="F17" s="31" t="s">
        <v>129</v>
      </c>
      <c r="G17" s="30"/>
      <c r="H17" s="31" t="s">
        <v>196</v>
      </c>
      <c r="I17" s="31" t="s">
        <v>197</v>
      </c>
      <c r="J17" s="29" t="s">
        <v>347</v>
      </c>
      <c r="K17" s="30" t="s">
        <v>63</v>
      </c>
    </row>
    <row r="18" spans="1:11" ht="129.6" customHeight="1">
      <c r="A18" s="13">
        <v>13</v>
      </c>
      <c r="B18" s="10" t="s">
        <v>50</v>
      </c>
      <c r="C18" s="6" t="s">
        <v>62</v>
      </c>
      <c r="D18" s="10" t="s">
        <v>64</v>
      </c>
      <c r="E18" s="10" t="s">
        <v>149</v>
      </c>
      <c r="F18" s="11" t="s">
        <v>65</v>
      </c>
      <c r="G18" s="15">
        <v>1</v>
      </c>
      <c r="H18" s="5" t="s">
        <v>66</v>
      </c>
      <c r="I18" s="4" t="s">
        <v>67</v>
      </c>
      <c r="J18" s="29" t="s">
        <v>347</v>
      </c>
      <c r="K18" s="6" t="s">
        <v>63</v>
      </c>
    </row>
    <row r="19" spans="1:11" s="12" customFormat="1" ht="132.6" customHeight="1">
      <c r="A19" s="17">
        <v>14</v>
      </c>
      <c r="B19" s="10" t="s">
        <v>68</v>
      </c>
      <c r="C19" s="10" t="s">
        <v>62</v>
      </c>
      <c r="D19" s="10" t="s">
        <v>69</v>
      </c>
      <c r="E19" s="10" t="s">
        <v>150</v>
      </c>
      <c r="F19" s="10" t="s">
        <v>70</v>
      </c>
      <c r="G19" s="15">
        <v>32543.8</v>
      </c>
      <c r="H19" s="20" t="s">
        <v>71</v>
      </c>
      <c r="I19" s="11" t="s">
        <v>67</v>
      </c>
      <c r="J19" s="29" t="s">
        <v>347</v>
      </c>
      <c r="K19" s="10" t="s">
        <v>63</v>
      </c>
    </row>
    <row r="20" spans="1:11" s="12" customFormat="1" ht="129" customHeight="1">
      <c r="A20" s="17">
        <v>15</v>
      </c>
      <c r="B20" s="10" t="s">
        <v>73</v>
      </c>
      <c r="C20" s="10" t="s">
        <v>74</v>
      </c>
      <c r="D20" s="10" t="s">
        <v>75</v>
      </c>
      <c r="E20" s="10" t="s">
        <v>151</v>
      </c>
      <c r="F20" s="10" t="s">
        <v>76</v>
      </c>
      <c r="G20" s="14">
        <v>168330</v>
      </c>
      <c r="H20" s="20" t="s">
        <v>77</v>
      </c>
      <c r="I20" s="11" t="s">
        <v>67</v>
      </c>
      <c r="J20" s="29" t="s">
        <v>347</v>
      </c>
      <c r="K20" s="10" t="s">
        <v>63</v>
      </c>
    </row>
    <row r="21" spans="1:11" s="12" customFormat="1" ht="130.80000000000001" customHeight="1">
      <c r="A21" s="17">
        <v>16</v>
      </c>
      <c r="B21" s="10" t="s">
        <v>73</v>
      </c>
      <c r="C21" s="10" t="s">
        <v>78</v>
      </c>
      <c r="D21" s="10" t="s">
        <v>79</v>
      </c>
      <c r="E21" s="10" t="s">
        <v>151</v>
      </c>
      <c r="F21" s="10" t="s">
        <v>80</v>
      </c>
      <c r="G21" s="14">
        <v>175995</v>
      </c>
      <c r="H21" s="20" t="s">
        <v>81</v>
      </c>
      <c r="I21" s="11" t="s">
        <v>67</v>
      </c>
      <c r="J21" s="29" t="s">
        <v>347</v>
      </c>
      <c r="K21" s="10" t="s">
        <v>63</v>
      </c>
    </row>
    <row r="22" spans="1:11" s="26" customFormat="1" ht="130.19999999999999" customHeight="1">
      <c r="A22" s="34">
        <v>17</v>
      </c>
      <c r="B22" s="33" t="s">
        <v>82</v>
      </c>
      <c r="C22" s="33" t="s">
        <v>83</v>
      </c>
      <c r="D22" s="33" t="s">
        <v>115</v>
      </c>
      <c r="E22" s="33" t="s">
        <v>152</v>
      </c>
      <c r="F22" s="33" t="s">
        <v>84</v>
      </c>
      <c r="G22" s="33" t="s">
        <v>116</v>
      </c>
      <c r="H22" s="20" t="s">
        <v>332</v>
      </c>
      <c r="I22" s="11" t="s">
        <v>330</v>
      </c>
      <c r="J22" s="29" t="s">
        <v>347</v>
      </c>
      <c r="K22" s="22" t="s">
        <v>63</v>
      </c>
    </row>
    <row r="23" spans="1:11" s="26" customFormat="1" ht="126">
      <c r="A23" s="21">
        <v>18</v>
      </c>
      <c r="B23" s="22" t="s">
        <v>85</v>
      </c>
      <c r="C23" s="22" t="s">
        <v>86</v>
      </c>
      <c r="D23" s="22" t="s">
        <v>117</v>
      </c>
      <c r="E23" s="22" t="s">
        <v>153</v>
      </c>
      <c r="F23" s="22" t="s">
        <v>87</v>
      </c>
      <c r="G23" s="22" t="s">
        <v>118</v>
      </c>
      <c r="H23" s="20" t="s">
        <v>329</v>
      </c>
      <c r="I23" s="11" t="s">
        <v>330</v>
      </c>
      <c r="J23" s="29" t="s">
        <v>347</v>
      </c>
      <c r="K23" s="10" t="s">
        <v>63</v>
      </c>
    </row>
    <row r="24" spans="1:11" s="12" customFormat="1" ht="126">
      <c r="A24" s="17">
        <v>19</v>
      </c>
      <c r="B24" s="44" t="s">
        <v>88</v>
      </c>
      <c r="C24" s="10" t="s">
        <v>89</v>
      </c>
      <c r="D24" s="10" t="s">
        <v>90</v>
      </c>
      <c r="E24" s="10" t="s">
        <v>154</v>
      </c>
      <c r="F24" s="10" t="s">
        <v>91</v>
      </c>
      <c r="G24" s="10">
        <v>66841.52</v>
      </c>
      <c r="H24" s="20" t="s">
        <v>92</v>
      </c>
      <c r="I24" s="11" t="s">
        <v>67</v>
      </c>
      <c r="J24" s="31" t="s">
        <v>347</v>
      </c>
      <c r="K24" s="10" t="s">
        <v>63</v>
      </c>
    </row>
    <row r="25" spans="1:11" s="12" customFormat="1" ht="135" customHeight="1">
      <c r="A25" s="17">
        <v>20</v>
      </c>
      <c r="B25" s="10" t="s">
        <v>93</v>
      </c>
      <c r="C25" s="10" t="s">
        <v>99</v>
      </c>
      <c r="D25" s="10" t="s">
        <v>94</v>
      </c>
      <c r="E25" s="10" t="s">
        <v>155</v>
      </c>
      <c r="F25" s="10" t="s">
        <v>95</v>
      </c>
      <c r="G25" s="10">
        <v>1048232.64</v>
      </c>
      <c r="H25" s="20" t="s">
        <v>344</v>
      </c>
      <c r="I25" s="11" t="s">
        <v>67</v>
      </c>
      <c r="J25" s="29" t="s">
        <v>347</v>
      </c>
      <c r="K25" s="10" t="s">
        <v>63</v>
      </c>
    </row>
    <row r="26" spans="1:11" s="12" customFormat="1" ht="128.4" customHeight="1">
      <c r="A26" s="17">
        <v>21</v>
      </c>
      <c r="B26" s="10" t="s">
        <v>93</v>
      </c>
      <c r="C26" s="10" t="s">
        <v>99</v>
      </c>
      <c r="D26" s="10" t="s">
        <v>96</v>
      </c>
      <c r="E26" s="10" t="s">
        <v>156</v>
      </c>
      <c r="F26" s="10" t="s">
        <v>97</v>
      </c>
      <c r="G26" s="10">
        <v>918456</v>
      </c>
      <c r="H26" s="20" t="s">
        <v>98</v>
      </c>
      <c r="I26" s="11" t="s">
        <v>67</v>
      </c>
      <c r="J26" s="29" t="s">
        <v>347</v>
      </c>
      <c r="K26" s="10" t="s">
        <v>63</v>
      </c>
    </row>
    <row r="27" spans="1:11" ht="129" customHeight="1">
      <c r="A27" s="13">
        <v>22</v>
      </c>
      <c r="B27" s="6" t="s">
        <v>100</v>
      </c>
      <c r="C27" s="6" t="s">
        <v>101</v>
      </c>
      <c r="D27" s="10" t="s">
        <v>102</v>
      </c>
      <c r="E27" s="6" t="s">
        <v>103</v>
      </c>
      <c r="F27" s="6" t="s">
        <v>104</v>
      </c>
      <c r="G27" s="6">
        <v>1301.75</v>
      </c>
      <c r="H27" s="5" t="s">
        <v>105</v>
      </c>
      <c r="I27" s="4" t="s">
        <v>67</v>
      </c>
      <c r="J27" s="29" t="s">
        <v>347</v>
      </c>
      <c r="K27" s="6" t="s">
        <v>63</v>
      </c>
    </row>
    <row r="28" spans="1:11" s="12" customFormat="1" ht="135.6" customHeight="1">
      <c r="A28" s="17">
        <v>23</v>
      </c>
      <c r="B28" s="10" t="s">
        <v>106</v>
      </c>
      <c r="C28" s="10" t="s">
        <v>89</v>
      </c>
      <c r="D28" s="10" t="s">
        <v>107</v>
      </c>
      <c r="E28" s="10" t="s">
        <v>157</v>
      </c>
      <c r="F28" s="10" t="s">
        <v>108</v>
      </c>
      <c r="G28" s="10">
        <v>36271.199999999997</v>
      </c>
      <c r="H28" s="20" t="s">
        <v>109</v>
      </c>
      <c r="I28" s="11" t="s">
        <v>110</v>
      </c>
      <c r="J28" s="29" t="s">
        <v>347</v>
      </c>
      <c r="K28" s="10" t="s">
        <v>63</v>
      </c>
    </row>
    <row r="29" spans="1:11" s="43" customFormat="1" ht="130.80000000000001" customHeight="1">
      <c r="A29" s="39">
        <v>24</v>
      </c>
      <c r="B29" s="40" t="s">
        <v>111</v>
      </c>
      <c r="C29" s="40" t="s">
        <v>89</v>
      </c>
      <c r="D29" s="40"/>
      <c r="E29" s="40"/>
      <c r="F29" s="40" t="s">
        <v>112</v>
      </c>
      <c r="G29" s="40"/>
      <c r="H29" s="41" t="s">
        <v>196</v>
      </c>
      <c r="I29" s="41" t="s">
        <v>197</v>
      </c>
      <c r="J29" s="42" t="s">
        <v>347</v>
      </c>
      <c r="K29" s="40" t="s">
        <v>63</v>
      </c>
    </row>
    <row r="30" spans="1:11" s="35" customFormat="1" ht="128.4" customHeight="1">
      <c r="A30" s="17">
        <v>25</v>
      </c>
      <c r="B30" s="10" t="s">
        <v>113</v>
      </c>
      <c r="C30" s="10" t="s">
        <v>179</v>
      </c>
      <c r="D30" s="10"/>
      <c r="E30" s="10" t="s">
        <v>158</v>
      </c>
      <c r="F30" s="10" t="s">
        <v>114</v>
      </c>
      <c r="G30" s="10"/>
      <c r="H30" s="11" t="s">
        <v>196</v>
      </c>
      <c r="I30" s="11" t="s">
        <v>197</v>
      </c>
      <c r="J30" s="29" t="s">
        <v>347</v>
      </c>
      <c r="K30" s="10" t="s">
        <v>63</v>
      </c>
    </row>
    <row r="31" spans="1:11" ht="135" customHeight="1">
      <c r="A31" s="13">
        <v>26</v>
      </c>
      <c r="B31" s="6" t="s">
        <v>88</v>
      </c>
      <c r="C31" s="6" t="s">
        <v>122</v>
      </c>
      <c r="D31" s="10" t="s">
        <v>119</v>
      </c>
      <c r="E31" s="6" t="s">
        <v>159</v>
      </c>
      <c r="F31" s="6" t="s">
        <v>120</v>
      </c>
      <c r="G31" s="6">
        <v>32628.12</v>
      </c>
      <c r="H31" s="5" t="s">
        <v>121</v>
      </c>
      <c r="I31" s="4" t="s">
        <v>67</v>
      </c>
      <c r="J31" s="29" t="s">
        <v>347</v>
      </c>
      <c r="K31" s="6" t="s">
        <v>63</v>
      </c>
    </row>
    <row r="32" spans="1:11" ht="135.6" customHeight="1">
      <c r="A32" s="13">
        <v>27</v>
      </c>
      <c r="B32" s="6" t="s">
        <v>88</v>
      </c>
      <c r="C32" s="6" t="s">
        <v>122</v>
      </c>
      <c r="D32" s="10" t="s">
        <v>123</v>
      </c>
      <c r="E32" s="6" t="s">
        <v>159</v>
      </c>
      <c r="F32" s="6" t="s">
        <v>124</v>
      </c>
      <c r="G32" s="10" t="s">
        <v>125</v>
      </c>
      <c r="H32" s="5" t="s">
        <v>126</v>
      </c>
      <c r="I32" s="4" t="s">
        <v>67</v>
      </c>
      <c r="J32" s="29" t="s">
        <v>347</v>
      </c>
      <c r="K32" s="6" t="s">
        <v>63</v>
      </c>
    </row>
    <row r="33" spans="1:11" ht="131.4" customHeight="1">
      <c r="A33" s="13">
        <v>28</v>
      </c>
      <c r="B33" s="6" t="s">
        <v>88</v>
      </c>
      <c r="C33" s="6" t="s">
        <v>122</v>
      </c>
      <c r="D33" s="10" t="s">
        <v>127</v>
      </c>
      <c r="E33" s="6" t="s">
        <v>159</v>
      </c>
      <c r="F33" s="6" t="s">
        <v>120</v>
      </c>
      <c r="G33" s="6">
        <v>5530.19</v>
      </c>
      <c r="H33" s="5" t="s">
        <v>128</v>
      </c>
      <c r="I33" s="4" t="s">
        <v>67</v>
      </c>
      <c r="J33" s="29" t="s">
        <v>347</v>
      </c>
      <c r="K33" s="6" t="s">
        <v>63</v>
      </c>
    </row>
    <row r="34" spans="1:11" s="12" customFormat="1" ht="129" customHeight="1">
      <c r="A34" s="17">
        <v>29</v>
      </c>
      <c r="B34" s="10" t="s">
        <v>130</v>
      </c>
      <c r="C34" s="10" t="s">
        <v>122</v>
      </c>
      <c r="D34" s="10" t="s">
        <v>131</v>
      </c>
      <c r="E34" s="10" t="s">
        <v>160</v>
      </c>
      <c r="F34" s="10" t="s">
        <v>132</v>
      </c>
      <c r="G34" s="10">
        <v>46247.9</v>
      </c>
      <c r="H34" s="20" t="s">
        <v>133</v>
      </c>
      <c r="I34" s="11" t="s">
        <v>110</v>
      </c>
      <c r="J34" s="29" t="s">
        <v>347</v>
      </c>
      <c r="K34" s="10" t="s">
        <v>63</v>
      </c>
    </row>
    <row r="35" spans="1:11" s="12" customFormat="1" ht="141" customHeight="1">
      <c r="A35" s="17">
        <v>30</v>
      </c>
      <c r="B35" s="10" t="s">
        <v>130</v>
      </c>
      <c r="C35" s="10" t="s">
        <v>122</v>
      </c>
      <c r="D35" s="10" t="s">
        <v>134</v>
      </c>
      <c r="E35" s="10" t="s">
        <v>161</v>
      </c>
      <c r="F35" s="10" t="s">
        <v>135</v>
      </c>
      <c r="G35" s="10">
        <v>69947.55</v>
      </c>
      <c r="H35" s="20" t="s">
        <v>136</v>
      </c>
      <c r="I35" s="11" t="s">
        <v>137</v>
      </c>
      <c r="J35" s="29" t="s">
        <v>347</v>
      </c>
      <c r="K35" s="10" t="s">
        <v>63</v>
      </c>
    </row>
    <row r="36" spans="1:11" s="12" customFormat="1" ht="144" customHeight="1">
      <c r="A36" s="17">
        <v>31</v>
      </c>
      <c r="B36" s="10" t="s">
        <v>130</v>
      </c>
      <c r="C36" s="10" t="s">
        <v>122</v>
      </c>
      <c r="D36" s="10" t="s">
        <v>138</v>
      </c>
      <c r="E36" s="10" t="s">
        <v>162</v>
      </c>
      <c r="F36" s="10" t="s">
        <v>163</v>
      </c>
      <c r="G36" s="10">
        <v>207443.9</v>
      </c>
      <c r="H36" s="20" t="s">
        <v>164</v>
      </c>
      <c r="I36" s="11" t="s">
        <v>67</v>
      </c>
      <c r="J36" s="29" t="s">
        <v>347</v>
      </c>
      <c r="K36" s="10" t="s">
        <v>63</v>
      </c>
    </row>
    <row r="37" spans="1:11" s="12" customFormat="1" ht="133.80000000000001" customHeight="1">
      <c r="A37" s="17">
        <v>32</v>
      </c>
      <c r="B37" s="10" t="s">
        <v>130</v>
      </c>
      <c r="C37" s="10" t="s">
        <v>122</v>
      </c>
      <c r="D37" s="10" t="s">
        <v>165</v>
      </c>
      <c r="E37" s="10" t="s">
        <v>166</v>
      </c>
      <c r="F37" s="10" t="s">
        <v>167</v>
      </c>
      <c r="G37" s="10">
        <v>22740.15</v>
      </c>
      <c r="H37" s="20" t="s">
        <v>168</v>
      </c>
      <c r="I37" s="11" t="s">
        <v>67</v>
      </c>
      <c r="J37" s="29" t="s">
        <v>347</v>
      </c>
      <c r="K37" s="10" t="s">
        <v>63</v>
      </c>
    </row>
    <row r="38" spans="1:11" ht="133.80000000000001" customHeight="1">
      <c r="A38" s="13">
        <v>33</v>
      </c>
      <c r="B38" s="10" t="s">
        <v>169</v>
      </c>
      <c r="C38" s="6" t="s">
        <v>122</v>
      </c>
      <c r="D38" s="10" t="s">
        <v>170</v>
      </c>
      <c r="E38" s="10" t="s">
        <v>293</v>
      </c>
      <c r="F38" s="10"/>
      <c r="G38" s="10">
        <v>12355200</v>
      </c>
      <c r="H38" s="5" t="s">
        <v>171</v>
      </c>
      <c r="I38" s="4" t="s">
        <v>172</v>
      </c>
      <c r="J38" s="29" t="s">
        <v>347</v>
      </c>
      <c r="K38" s="6" t="s">
        <v>63</v>
      </c>
    </row>
    <row r="39" spans="1:11" s="24" customFormat="1" ht="133.19999999999999" customHeight="1">
      <c r="A39" s="21">
        <v>34</v>
      </c>
      <c r="B39" s="22" t="s">
        <v>173</v>
      </c>
      <c r="C39" s="22" t="s">
        <v>122</v>
      </c>
      <c r="D39" s="22" t="s">
        <v>284</v>
      </c>
      <c r="E39" s="22" t="s">
        <v>285</v>
      </c>
      <c r="F39" s="22"/>
      <c r="G39" s="22">
        <v>1853237.21</v>
      </c>
      <c r="H39" s="4" t="s">
        <v>325</v>
      </c>
      <c r="I39" s="23" t="s">
        <v>323</v>
      </c>
      <c r="J39" s="29" t="s">
        <v>347</v>
      </c>
      <c r="K39" s="22" t="s">
        <v>63</v>
      </c>
    </row>
    <row r="40" spans="1:11" s="12" customFormat="1" ht="129.6" customHeight="1">
      <c r="A40" s="17">
        <v>35</v>
      </c>
      <c r="B40" s="10" t="s">
        <v>173</v>
      </c>
      <c r="C40" s="10" t="s">
        <v>89</v>
      </c>
      <c r="D40" s="10" t="s">
        <v>266</v>
      </c>
      <c r="E40" s="10" t="s">
        <v>174</v>
      </c>
      <c r="F40" s="10"/>
      <c r="G40" s="10">
        <v>1904697.12</v>
      </c>
      <c r="H40" s="20" t="s">
        <v>267</v>
      </c>
      <c r="I40" s="11" t="s">
        <v>268</v>
      </c>
      <c r="J40" s="29" t="s">
        <v>347</v>
      </c>
      <c r="K40" s="10" t="s">
        <v>63</v>
      </c>
    </row>
    <row r="41" spans="1:11" s="35" customFormat="1" ht="126">
      <c r="A41" s="17">
        <v>36</v>
      </c>
      <c r="B41" s="10" t="s">
        <v>113</v>
      </c>
      <c r="C41" s="10" t="s">
        <v>175</v>
      </c>
      <c r="D41" s="10"/>
      <c r="E41" s="10" t="s">
        <v>176</v>
      </c>
      <c r="F41" s="10" t="s">
        <v>177</v>
      </c>
      <c r="G41" s="10"/>
      <c r="H41" s="11" t="s">
        <v>196</v>
      </c>
      <c r="I41" s="11" t="s">
        <v>197</v>
      </c>
      <c r="J41" s="29" t="s">
        <v>347</v>
      </c>
      <c r="K41" s="10" t="s">
        <v>63</v>
      </c>
    </row>
    <row r="42" spans="1:11" s="12" customFormat="1" ht="135" customHeight="1">
      <c r="A42" s="17">
        <v>37</v>
      </c>
      <c r="B42" s="10" t="s">
        <v>173</v>
      </c>
      <c r="C42" s="10" t="s">
        <v>178</v>
      </c>
      <c r="D42" s="10" t="s">
        <v>180</v>
      </c>
      <c r="E42" s="10" t="s">
        <v>331</v>
      </c>
      <c r="F42" s="10" t="s">
        <v>181</v>
      </c>
      <c r="G42" s="10"/>
      <c r="H42" s="11" t="s">
        <v>196</v>
      </c>
      <c r="I42" s="11" t="s">
        <v>197</v>
      </c>
      <c r="J42" s="29" t="s">
        <v>347</v>
      </c>
      <c r="K42" s="10" t="s">
        <v>63</v>
      </c>
    </row>
    <row r="43" spans="1:11" s="35" customFormat="1" ht="132.6" customHeight="1">
      <c r="A43" s="17">
        <v>38</v>
      </c>
      <c r="B43" s="10" t="s">
        <v>113</v>
      </c>
      <c r="C43" s="10" t="s">
        <v>182</v>
      </c>
      <c r="D43" s="10"/>
      <c r="E43" s="10" t="s">
        <v>184</v>
      </c>
      <c r="F43" s="10" t="s">
        <v>183</v>
      </c>
      <c r="G43" s="10"/>
      <c r="H43" s="11" t="s">
        <v>196</v>
      </c>
      <c r="I43" s="11" t="s">
        <v>197</v>
      </c>
      <c r="J43" s="29" t="s">
        <v>347</v>
      </c>
      <c r="K43" s="10" t="s">
        <v>63</v>
      </c>
    </row>
    <row r="44" spans="1:11" ht="133.80000000000001" customHeight="1">
      <c r="A44" s="13">
        <v>39</v>
      </c>
      <c r="B44" s="6" t="s">
        <v>173</v>
      </c>
      <c r="C44" s="6" t="s">
        <v>188</v>
      </c>
      <c r="D44" s="10" t="s">
        <v>281</v>
      </c>
      <c r="E44" s="10" t="s">
        <v>282</v>
      </c>
      <c r="F44" s="10"/>
      <c r="G44" s="10">
        <v>4198431.37</v>
      </c>
      <c r="H44" s="4" t="s">
        <v>328</v>
      </c>
      <c r="I44" s="4" t="s">
        <v>323</v>
      </c>
      <c r="J44" s="29" t="s">
        <v>347</v>
      </c>
      <c r="K44" s="6" t="s">
        <v>63</v>
      </c>
    </row>
    <row r="45" spans="1:11" ht="135" customHeight="1">
      <c r="A45" s="13">
        <v>40</v>
      </c>
      <c r="B45" s="10" t="s">
        <v>298</v>
      </c>
      <c r="C45" s="6" t="s">
        <v>185</v>
      </c>
      <c r="D45" s="10" t="s">
        <v>186</v>
      </c>
      <c r="E45" s="10" t="s">
        <v>297</v>
      </c>
      <c r="F45" s="10"/>
      <c r="G45" s="10">
        <v>10475400</v>
      </c>
      <c r="H45" s="4" t="s">
        <v>196</v>
      </c>
      <c r="I45" s="4" t="s">
        <v>197</v>
      </c>
      <c r="J45" s="29" t="s">
        <v>347</v>
      </c>
      <c r="K45" s="6" t="s">
        <v>63</v>
      </c>
    </row>
    <row r="46" spans="1:11" s="12" customFormat="1" ht="132.6" customHeight="1">
      <c r="A46" s="17">
        <v>41</v>
      </c>
      <c r="B46" s="10" t="s">
        <v>187</v>
      </c>
      <c r="C46" s="10" t="s">
        <v>188</v>
      </c>
      <c r="D46" s="10" t="s">
        <v>189</v>
      </c>
      <c r="E46" s="10" t="s">
        <v>190</v>
      </c>
      <c r="F46" s="10"/>
      <c r="G46" s="10" t="s">
        <v>305</v>
      </c>
      <c r="H46" s="11" t="s">
        <v>196</v>
      </c>
      <c r="I46" s="11" t="s">
        <v>197</v>
      </c>
      <c r="J46" s="29" t="s">
        <v>347</v>
      </c>
      <c r="K46" s="10" t="s">
        <v>63</v>
      </c>
    </row>
    <row r="47" spans="1:11" s="12" customFormat="1" ht="133.80000000000001" customHeight="1">
      <c r="A47" s="17">
        <v>42</v>
      </c>
      <c r="B47" s="10" t="s">
        <v>187</v>
      </c>
      <c r="C47" s="10" t="s">
        <v>191</v>
      </c>
      <c r="D47" s="10" t="s">
        <v>192</v>
      </c>
      <c r="E47" s="10" t="s">
        <v>193</v>
      </c>
      <c r="F47" s="10"/>
      <c r="G47" s="10" t="s">
        <v>306</v>
      </c>
      <c r="H47" s="11" t="s">
        <v>196</v>
      </c>
      <c r="I47" s="11" t="s">
        <v>197</v>
      </c>
      <c r="J47" s="29" t="s">
        <v>347</v>
      </c>
      <c r="K47" s="10" t="s">
        <v>63</v>
      </c>
    </row>
    <row r="48" spans="1:11" s="12" customFormat="1" ht="136.80000000000001" customHeight="1">
      <c r="A48" s="17">
        <v>43</v>
      </c>
      <c r="B48" s="10" t="s">
        <v>259</v>
      </c>
      <c r="C48" s="10" t="s">
        <v>191</v>
      </c>
      <c r="D48" s="10" t="s">
        <v>258</v>
      </c>
      <c r="E48" s="10" t="s">
        <v>257</v>
      </c>
      <c r="F48" s="10"/>
      <c r="G48" s="10">
        <v>337085.28</v>
      </c>
      <c r="H48" s="20" t="s">
        <v>313</v>
      </c>
      <c r="I48" s="11" t="s">
        <v>260</v>
      </c>
      <c r="J48" s="29" t="s">
        <v>347</v>
      </c>
      <c r="K48" s="10" t="s">
        <v>63</v>
      </c>
    </row>
    <row r="49" spans="1:11" s="12" customFormat="1" ht="129.6" customHeight="1">
      <c r="A49" s="17">
        <v>44</v>
      </c>
      <c r="B49" s="10" t="s">
        <v>261</v>
      </c>
      <c r="C49" s="10" t="s">
        <v>262</v>
      </c>
      <c r="D49" s="10" t="s">
        <v>263</v>
      </c>
      <c r="E49" s="10" t="s">
        <v>264</v>
      </c>
      <c r="F49" s="10"/>
      <c r="G49" s="10">
        <v>708523.2</v>
      </c>
      <c r="H49" s="20" t="s">
        <v>311</v>
      </c>
      <c r="I49" s="11" t="s">
        <v>265</v>
      </c>
      <c r="J49" s="29" t="s">
        <v>347</v>
      </c>
      <c r="K49" s="10" t="s">
        <v>63</v>
      </c>
    </row>
    <row r="50" spans="1:11" s="12" customFormat="1" ht="126.6" customHeight="1">
      <c r="A50" s="17">
        <v>45</v>
      </c>
      <c r="B50" s="10" t="s">
        <v>261</v>
      </c>
      <c r="C50" s="10" t="s">
        <v>191</v>
      </c>
      <c r="D50" s="10" t="s">
        <v>269</v>
      </c>
      <c r="E50" s="10" t="s">
        <v>270</v>
      </c>
      <c r="F50" s="10"/>
      <c r="G50" s="10">
        <v>4945.08</v>
      </c>
      <c r="H50" s="20" t="s">
        <v>312</v>
      </c>
      <c r="I50" s="11" t="s">
        <v>271</v>
      </c>
      <c r="J50" s="29" t="s">
        <v>347</v>
      </c>
      <c r="K50" s="10" t="s">
        <v>63</v>
      </c>
    </row>
    <row r="51" spans="1:11" s="35" customFormat="1" ht="132" customHeight="1">
      <c r="A51" s="17">
        <v>46</v>
      </c>
      <c r="B51" s="10" t="s">
        <v>246</v>
      </c>
      <c r="C51" s="10" t="s">
        <v>188</v>
      </c>
      <c r="D51" s="11"/>
      <c r="E51" s="11"/>
      <c r="F51" s="10" t="s">
        <v>247</v>
      </c>
      <c r="G51" s="10"/>
      <c r="H51" s="11" t="s">
        <v>196</v>
      </c>
      <c r="I51" s="11" t="s">
        <v>197</v>
      </c>
      <c r="J51" s="29" t="s">
        <v>347</v>
      </c>
      <c r="K51" s="10" t="s">
        <v>63</v>
      </c>
    </row>
    <row r="52" spans="1:11" s="16" customFormat="1" ht="130.19999999999999" customHeight="1">
      <c r="A52" s="10">
        <v>47</v>
      </c>
      <c r="B52" s="10" t="s">
        <v>88</v>
      </c>
      <c r="C52" s="10" t="s">
        <v>191</v>
      </c>
      <c r="D52" s="11" t="s">
        <v>272</v>
      </c>
      <c r="E52" s="11" t="s">
        <v>273</v>
      </c>
      <c r="F52" s="10"/>
      <c r="G52" s="10"/>
      <c r="H52" s="11" t="s">
        <v>274</v>
      </c>
      <c r="I52" s="11" t="s">
        <v>275</v>
      </c>
      <c r="J52" s="29" t="s">
        <v>347</v>
      </c>
      <c r="K52" s="10" t="s">
        <v>63</v>
      </c>
    </row>
    <row r="53" spans="1:11" s="25" customFormat="1" ht="131.4" customHeight="1">
      <c r="A53" s="10">
        <v>48</v>
      </c>
      <c r="B53" s="10" t="s">
        <v>88</v>
      </c>
      <c r="C53" s="10" t="s">
        <v>188</v>
      </c>
      <c r="D53" s="11" t="s">
        <v>278</v>
      </c>
      <c r="E53" s="11" t="s">
        <v>279</v>
      </c>
      <c r="F53" s="10"/>
      <c r="G53" s="10">
        <v>163271.42000000001</v>
      </c>
      <c r="H53" s="11" t="s">
        <v>345</v>
      </c>
      <c r="I53" s="11" t="s">
        <v>346</v>
      </c>
      <c r="J53" s="29" t="s">
        <v>347</v>
      </c>
      <c r="K53" s="10" t="s">
        <v>63</v>
      </c>
    </row>
    <row r="54" spans="1:11" s="12" customFormat="1" ht="130.80000000000001" customHeight="1">
      <c r="A54" s="10">
        <v>49</v>
      </c>
      <c r="B54" s="10" t="s">
        <v>173</v>
      </c>
      <c r="C54" s="10" t="s">
        <v>191</v>
      </c>
      <c r="D54" s="11" t="s">
        <v>283</v>
      </c>
      <c r="E54" s="11" t="s">
        <v>290</v>
      </c>
      <c r="F54" s="10"/>
      <c r="G54" s="10">
        <v>301063.46999999997</v>
      </c>
      <c r="H54" s="4" t="s">
        <v>322</v>
      </c>
      <c r="I54" s="11" t="s">
        <v>323</v>
      </c>
      <c r="J54" s="29" t="s">
        <v>347</v>
      </c>
      <c r="K54" s="10" t="s">
        <v>63</v>
      </c>
    </row>
    <row r="55" spans="1:11" ht="138.6" customHeight="1">
      <c r="A55" s="6">
        <v>50</v>
      </c>
      <c r="B55" s="6" t="s">
        <v>173</v>
      </c>
      <c r="C55" s="6" t="s">
        <v>89</v>
      </c>
      <c r="D55" s="4" t="s">
        <v>286</v>
      </c>
      <c r="E55" s="4" t="s">
        <v>287</v>
      </c>
      <c r="F55" s="6"/>
      <c r="G55" s="6">
        <v>1781335.37</v>
      </c>
      <c r="H55" s="4" t="s">
        <v>324</v>
      </c>
      <c r="I55" s="4" t="s">
        <v>323</v>
      </c>
      <c r="J55" s="29" t="s">
        <v>347</v>
      </c>
      <c r="K55" s="6" t="s">
        <v>63</v>
      </c>
    </row>
    <row r="56" spans="1:11" ht="133.80000000000001" customHeight="1">
      <c r="A56" s="6">
        <v>51</v>
      </c>
      <c r="B56" s="6" t="s">
        <v>173</v>
      </c>
      <c r="C56" s="6" t="s">
        <v>122</v>
      </c>
      <c r="D56" s="4" t="s">
        <v>288</v>
      </c>
      <c r="E56" s="4" t="s">
        <v>289</v>
      </c>
      <c r="F56" s="6"/>
      <c r="G56" s="6">
        <v>1015382.31</v>
      </c>
      <c r="H56" s="4" t="s">
        <v>327</v>
      </c>
      <c r="I56" s="4" t="s">
        <v>323</v>
      </c>
      <c r="J56" s="29" t="s">
        <v>347</v>
      </c>
      <c r="K56" s="6" t="s">
        <v>63</v>
      </c>
    </row>
    <row r="57" spans="1:11" ht="126.6" customHeight="1">
      <c r="A57" s="6">
        <v>52</v>
      </c>
      <c r="B57" s="6" t="s">
        <v>173</v>
      </c>
      <c r="C57" s="6" t="s">
        <v>122</v>
      </c>
      <c r="D57" s="4" t="s">
        <v>291</v>
      </c>
      <c r="E57" s="4" t="s">
        <v>292</v>
      </c>
      <c r="F57" s="6"/>
      <c r="G57" s="6">
        <v>716784.52</v>
      </c>
      <c r="H57" s="4" t="s">
        <v>326</v>
      </c>
      <c r="I57" s="11" t="s">
        <v>323</v>
      </c>
      <c r="J57" s="29" t="s">
        <v>347</v>
      </c>
      <c r="K57" s="6" t="s">
        <v>63</v>
      </c>
    </row>
    <row r="58" spans="1:11" ht="135.6" customHeight="1">
      <c r="A58" s="13">
        <v>53</v>
      </c>
      <c r="B58" s="10" t="s">
        <v>295</v>
      </c>
      <c r="C58" s="6" t="s">
        <v>89</v>
      </c>
      <c r="D58" s="10" t="s">
        <v>294</v>
      </c>
      <c r="E58" s="10" t="s">
        <v>296</v>
      </c>
      <c r="F58" s="10"/>
      <c r="G58" s="10"/>
      <c r="H58" s="4" t="s">
        <v>196</v>
      </c>
      <c r="I58" s="4" t="s">
        <v>197</v>
      </c>
      <c r="J58" s="29" t="s">
        <v>347</v>
      </c>
      <c r="K58" s="6" t="s">
        <v>63</v>
      </c>
    </row>
    <row r="59" spans="1:11" s="12" customFormat="1" ht="131.4" customHeight="1">
      <c r="A59" s="17">
        <v>54</v>
      </c>
      <c r="B59" s="10" t="s">
        <v>187</v>
      </c>
      <c r="C59" s="10" t="s">
        <v>122</v>
      </c>
      <c r="D59" s="10" t="s">
        <v>299</v>
      </c>
      <c r="E59" s="10" t="s">
        <v>300</v>
      </c>
      <c r="F59" s="10"/>
      <c r="G59" s="10" t="s">
        <v>304</v>
      </c>
      <c r="H59" s="11" t="s">
        <v>314</v>
      </c>
      <c r="I59" s="11" t="s">
        <v>301</v>
      </c>
      <c r="J59" s="29" t="s">
        <v>347</v>
      </c>
      <c r="K59" s="10" t="s">
        <v>63</v>
      </c>
    </row>
    <row r="60" spans="1:11" s="12" customFormat="1" ht="127.8" customHeight="1">
      <c r="A60" s="17">
        <v>55</v>
      </c>
      <c r="B60" s="10" t="s">
        <v>187</v>
      </c>
      <c r="C60" s="10" t="s">
        <v>122</v>
      </c>
      <c r="D60" s="10" t="s">
        <v>302</v>
      </c>
      <c r="E60" s="10" t="s">
        <v>300</v>
      </c>
      <c r="F60" s="10"/>
      <c r="G60" s="10" t="s">
        <v>304</v>
      </c>
      <c r="H60" s="11" t="s">
        <v>315</v>
      </c>
      <c r="I60" s="11" t="s">
        <v>303</v>
      </c>
      <c r="J60" s="29" t="s">
        <v>347</v>
      </c>
      <c r="K60" s="10" t="s">
        <v>63</v>
      </c>
    </row>
    <row r="61" spans="1:11" s="12" customFormat="1" ht="128.4" customHeight="1">
      <c r="A61" s="17">
        <v>56</v>
      </c>
      <c r="B61" s="10" t="s">
        <v>187</v>
      </c>
      <c r="C61" s="10" t="s">
        <v>188</v>
      </c>
      <c r="D61" s="10" t="s">
        <v>307</v>
      </c>
      <c r="E61" s="10" t="s">
        <v>308</v>
      </c>
      <c r="F61" s="10"/>
      <c r="G61" s="10" t="s">
        <v>309</v>
      </c>
      <c r="H61" s="11" t="s">
        <v>316</v>
      </c>
      <c r="I61" s="11" t="s">
        <v>310</v>
      </c>
      <c r="J61" s="29" t="s">
        <v>347</v>
      </c>
      <c r="K61" s="10" t="s">
        <v>63</v>
      </c>
    </row>
    <row r="62" spans="1:11" s="12" customFormat="1" ht="135" customHeight="1">
      <c r="A62" s="17">
        <v>57</v>
      </c>
      <c r="B62" s="10" t="s">
        <v>319</v>
      </c>
      <c r="C62" s="10" t="s">
        <v>89</v>
      </c>
      <c r="D62" s="10" t="s">
        <v>317</v>
      </c>
      <c r="E62" s="10" t="s">
        <v>318</v>
      </c>
      <c r="F62" s="10"/>
      <c r="G62" s="10" t="s">
        <v>280</v>
      </c>
      <c r="H62" s="20" t="s">
        <v>320</v>
      </c>
      <c r="I62" s="11" t="s">
        <v>321</v>
      </c>
      <c r="J62" s="29" t="s">
        <v>347</v>
      </c>
      <c r="K62" s="10" t="s">
        <v>63</v>
      </c>
    </row>
    <row r="63" spans="1:11" s="12" customFormat="1" ht="133.19999999999999" customHeight="1">
      <c r="A63" s="17">
        <v>58</v>
      </c>
      <c r="B63" s="10" t="s">
        <v>333</v>
      </c>
      <c r="C63" s="10" t="s">
        <v>89</v>
      </c>
      <c r="D63" s="10" t="s">
        <v>334</v>
      </c>
      <c r="E63" s="10" t="s">
        <v>338</v>
      </c>
      <c r="F63" s="10"/>
      <c r="G63" s="10" t="s">
        <v>336</v>
      </c>
      <c r="H63" s="11" t="s">
        <v>335</v>
      </c>
      <c r="I63" s="11" t="s">
        <v>337</v>
      </c>
      <c r="J63" s="29" t="s">
        <v>347</v>
      </c>
      <c r="K63" s="10" t="s">
        <v>63</v>
      </c>
    </row>
    <row r="64" spans="1:11" s="12" customFormat="1" ht="126.6" customHeight="1">
      <c r="A64" s="17">
        <v>59</v>
      </c>
      <c r="B64" s="10" t="s">
        <v>261</v>
      </c>
      <c r="C64" s="10" t="s">
        <v>339</v>
      </c>
      <c r="D64" s="10" t="s">
        <v>340</v>
      </c>
      <c r="E64" s="10" t="s">
        <v>341</v>
      </c>
      <c r="F64" s="10"/>
      <c r="G64" s="10">
        <v>288106.75</v>
      </c>
      <c r="H64" s="20" t="s">
        <v>342</v>
      </c>
      <c r="I64" s="11" t="s">
        <v>343</v>
      </c>
      <c r="J64" s="29" t="s">
        <v>347</v>
      </c>
      <c r="K64" s="10" t="s">
        <v>63</v>
      </c>
    </row>
    <row r="65" spans="1:11" s="12" customFormat="1" ht="126.6" customHeight="1">
      <c r="A65" s="17">
        <v>60</v>
      </c>
      <c r="B65" s="10" t="s">
        <v>350</v>
      </c>
      <c r="C65" s="10" t="s">
        <v>351</v>
      </c>
      <c r="D65" s="10" t="s">
        <v>352</v>
      </c>
      <c r="E65" s="10" t="s">
        <v>355</v>
      </c>
      <c r="F65" s="10"/>
      <c r="G65" s="10">
        <v>233163.1</v>
      </c>
      <c r="H65" s="11" t="s">
        <v>353</v>
      </c>
      <c r="I65" s="11" t="s">
        <v>354</v>
      </c>
      <c r="J65" s="29" t="s">
        <v>347</v>
      </c>
      <c r="K65" s="10" t="s">
        <v>63</v>
      </c>
    </row>
    <row r="66" spans="1:11" ht="54.6" customHeight="1">
      <c r="A66" s="49" t="s">
        <v>20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 ht="18">
      <c r="A67" s="2"/>
      <c r="B67" s="3"/>
      <c r="C67" s="3"/>
      <c r="D67" s="3"/>
      <c r="E67" s="3"/>
      <c r="F67" s="3"/>
      <c r="G67" s="3"/>
      <c r="H67" s="1"/>
      <c r="I67" s="1"/>
      <c r="J67" s="1"/>
      <c r="K67" s="1"/>
    </row>
    <row r="68" spans="1:11" ht="216">
      <c r="A68" s="8" t="s">
        <v>0</v>
      </c>
      <c r="B68" s="8" t="s">
        <v>12</v>
      </c>
      <c r="C68" s="8" t="s">
        <v>13</v>
      </c>
      <c r="D68" s="8" t="s">
        <v>15</v>
      </c>
      <c r="E68" s="8" t="s">
        <v>16</v>
      </c>
      <c r="F68" s="8" t="s">
        <v>17</v>
      </c>
      <c r="G68" s="9" t="s">
        <v>18</v>
      </c>
      <c r="H68" s="1"/>
      <c r="I68" s="1"/>
      <c r="J68" s="1"/>
      <c r="K68" s="1"/>
    </row>
    <row r="69" spans="1:11" ht="159" customHeight="1">
      <c r="A69" s="13" t="s">
        <v>1</v>
      </c>
      <c r="B69" s="6" t="s">
        <v>194</v>
      </c>
      <c r="C69" s="4" t="s">
        <v>195</v>
      </c>
      <c r="D69" s="4" t="s">
        <v>196</v>
      </c>
      <c r="E69" s="4" t="s">
        <v>197</v>
      </c>
      <c r="F69" s="29" t="s">
        <v>348</v>
      </c>
      <c r="G69" s="6" t="s">
        <v>63</v>
      </c>
      <c r="H69" s="1"/>
      <c r="I69" s="1"/>
      <c r="J69" s="1"/>
      <c r="K69" s="1"/>
    </row>
    <row r="70" spans="1:11" ht="145.19999999999999" customHeight="1">
      <c r="A70" s="13">
        <f>A69+1</f>
        <v>2</v>
      </c>
      <c r="B70" s="6" t="s">
        <v>209</v>
      </c>
      <c r="C70" s="4" t="s">
        <v>210</v>
      </c>
      <c r="D70" s="4" t="s">
        <v>196</v>
      </c>
      <c r="E70" s="4" t="s">
        <v>197</v>
      </c>
      <c r="F70" s="29" t="s">
        <v>348</v>
      </c>
      <c r="G70" s="6" t="s">
        <v>63</v>
      </c>
      <c r="H70" s="1"/>
      <c r="I70" s="1"/>
      <c r="J70" s="1"/>
      <c r="K70" s="1"/>
    </row>
    <row r="71" spans="1:11" ht="144">
      <c r="A71" s="13">
        <f t="shared" ref="A71:A80" si="1">A70+1</f>
        <v>3</v>
      </c>
      <c r="B71" s="6" t="s">
        <v>199</v>
      </c>
      <c r="C71" s="4" t="s">
        <v>200</v>
      </c>
      <c r="D71" s="4" t="s">
        <v>196</v>
      </c>
      <c r="E71" s="4" t="s">
        <v>197</v>
      </c>
      <c r="F71" s="29" t="s">
        <v>348</v>
      </c>
      <c r="G71" s="6" t="s">
        <v>63</v>
      </c>
      <c r="H71" s="1"/>
      <c r="I71" s="1"/>
      <c r="J71" s="1"/>
      <c r="K71" s="1"/>
    </row>
    <row r="72" spans="1:11" ht="144">
      <c r="A72" s="13">
        <f t="shared" si="1"/>
        <v>4</v>
      </c>
      <c r="B72" s="6" t="s">
        <v>201</v>
      </c>
      <c r="C72" s="4" t="s">
        <v>202</v>
      </c>
      <c r="D72" s="4" t="s">
        <v>196</v>
      </c>
      <c r="E72" s="4" t="s">
        <v>197</v>
      </c>
      <c r="F72" s="29" t="s">
        <v>348</v>
      </c>
      <c r="G72" s="6" t="s">
        <v>63</v>
      </c>
      <c r="H72" s="1"/>
      <c r="I72" s="1"/>
      <c r="J72" s="1"/>
      <c r="K72" s="1"/>
    </row>
    <row r="73" spans="1:11" ht="148.19999999999999" customHeight="1">
      <c r="A73" s="13">
        <f t="shared" si="1"/>
        <v>5</v>
      </c>
      <c r="B73" s="6" t="s">
        <v>203</v>
      </c>
      <c r="C73" s="4" t="s">
        <v>204</v>
      </c>
      <c r="D73" s="4" t="s">
        <v>196</v>
      </c>
      <c r="E73" s="4" t="s">
        <v>197</v>
      </c>
      <c r="F73" s="29" t="s">
        <v>348</v>
      </c>
      <c r="G73" s="6" t="s">
        <v>63</v>
      </c>
      <c r="H73" s="1"/>
      <c r="I73" s="1"/>
      <c r="J73" s="1"/>
      <c r="K73" s="1"/>
    </row>
    <row r="74" spans="1:11" ht="145.80000000000001" customHeight="1">
      <c r="A74" s="13">
        <f t="shared" si="1"/>
        <v>6</v>
      </c>
      <c r="B74" s="6" t="s">
        <v>205</v>
      </c>
      <c r="C74" s="4" t="s">
        <v>206</v>
      </c>
      <c r="D74" s="4" t="s">
        <v>196</v>
      </c>
      <c r="E74" s="4" t="s">
        <v>197</v>
      </c>
      <c r="F74" s="29" t="s">
        <v>348</v>
      </c>
      <c r="G74" s="6" t="s">
        <v>63</v>
      </c>
      <c r="H74" s="1"/>
      <c r="I74" s="1"/>
      <c r="J74" s="1"/>
      <c r="K74" s="1"/>
    </row>
    <row r="75" spans="1:11" ht="153.6" customHeight="1">
      <c r="A75" s="13">
        <f t="shared" si="1"/>
        <v>7</v>
      </c>
      <c r="B75" s="6" t="s">
        <v>207</v>
      </c>
      <c r="C75" s="6" t="s">
        <v>208</v>
      </c>
      <c r="D75" s="4" t="s">
        <v>196</v>
      </c>
      <c r="E75" s="4" t="s">
        <v>197</v>
      </c>
      <c r="F75" s="29" t="s">
        <v>348</v>
      </c>
      <c r="G75" s="6" t="s">
        <v>63</v>
      </c>
      <c r="H75" s="1"/>
      <c r="I75" s="1"/>
      <c r="J75" s="1"/>
      <c r="K75" s="1"/>
    </row>
    <row r="76" spans="1:11" ht="155.4" customHeight="1">
      <c r="A76" s="13">
        <f t="shared" si="1"/>
        <v>8</v>
      </c>
      <c r="B76" s="6" t="s">
        <v>198</v>
      </c>
      <c r="C76" s="6" t="s">
        <v>211</v>
      </c>
      <c r="D76" s="4" t="s">
        <v>196</v>
      </c>
      <c r="E76" s="4" t="s">
        <v>197</v>
      </c>
      <c r="F76" s="29" t="s">
        <v>348</v>
      </c>
      <c r="G76" s="6" t="s">
        <v>63</v>
      </c>
      <c r="H76" s="1"/>
      <c r="I76" s="1"/>
      <c r="J76" s="1"/>
      <c r="K76" s="1"/>
    </row>
    <row r="77" spans="1:11" ht="146.4" customHeight="1">
      <c r="A77" s="13">
        <f t="shared" si="1"/>
        <v>9</v>
      </c>
      <c r="B77" s="6" t="s">
        <v>198</v>
      </c>
      <c r="C77" s="6" t="s">
        <v>212</v>
      </c>
      <c r="D77" s="4" t="s">
        <v>196</v>
      </c>
      <c r="E77" s="4" t="s">
        <v>197</v>
      </c>
      <c r="F77" s="29" t="s">
        <v>348</v>
      </c>
      <c r="G77" s="6" t="s">
        <v>63</v>
      </c>
      <c r="H77" s="1"/>
      <c r="I77" s="1"/>
      <c r="J77" s="1"/>
      <c r="K77" s="1"/>
    </row>
    <row r="78" spans="1:11" ht="158.4" customHeight="1">
      <c r="A78" s="13">
        <f t="shared" si="1"/>
        <v>10</v>
      </c>
      <c r="B78" s="6" t="s">
        <v>213</v>
      </c>
      <c r="C78" s="6" t="s">
        <v>214</v>
      </c>
      <c r="D78" s="4" t="s">
        <v>196</v>
      </c>
      <c r="E78" s="4" t="s">
        <v>197</v>
      </c>
      <c r="F78" s="29" t="s">
        <v>348</v>
      </c>
      <c r="G78" s="6" t="s">
        <v>63</v>
      </c>
      <c r="H78" s="1"/>
      <c r="I78" s="1"/>
      <c r="J78" s="1"/>
      <c r="K78" s="1"/>
    </row>
    <row r="79" spans="1:11" ht="154.19999999999999" customHeight="1">
      <c r="A79" s="13">
        <f t="shared" si="1"/>
        <v>11</v>
      </c>
      <c r="B79" s="6" t="s">
        <v>215</v>
      </c>
      <c r="C79" s="6" t="s">
        <v>216</v>
      </c>
      <c r="D79" s="4" t="s">
        <v>196</v>
      </c>
      <c r="E79" s="4" t="s">
        <v>197</v>
      </c>
      <c r="F79" s="29" t="s">
        <v>348</v>
      </c>
      <c r="G79" s="6" t="s">
        <v>63</v>
      </c>
      <c r="H79" s="1"/>
      <c r="I79" s="1"/>
      <c r="J79" s="1"/>
      <c r="K79" s="1"/>
    </row>
    <row r="80" spans="1:11" ht="144">
      <c r="A80" s="13">
        <f t="shared" si="1"/>
        <v>12</v>
      </c>
      <c r="B80" s="6" t="s">
        <v>217</v>
      </c>
      <c r="C80" s="6" t="s">
        <v>218</v>
      </c>
      <c r="D80" s="4" t="s">
        <v>196</v>
      </c>
      <c r="E80" s="4" t="s">
        <v>197</v>
      </c>
      <c r="F80" s="29" t="s">
        <v>348</v>
      </c>
      <c r="G80" s="6" t="s">
        <v>63</v>
      </c>
      <c r="H80" s="1"/>
      <c r="I80" s="1"/>
      <c r="J80" s="1"/>
      <c r="K80" s="1"/>
    </row>
    <row r="81" spans="1:11" ht="144">
      <c r="A81" s="13">
        <v>13</v>
      </c>
      <c r="B81" s="6" t="s">
        <v>219</v>
      </c>
      <c r="C81" s="6" t="s">
        <v>220</v>
      </c>
      <c r="D81" s="4" t="s">
        <v>196</v>
      </c>
      <c r="E81" s="4" t="s">
        <v>197</v>
      </c>
      <c r="F81" s="29" t="s">
        <v>348</v>
      </c>
      <c r="G81" s="6" t="s">
        <v>63</v>
      </c>
      <c r="H81" s="1"/>
      <c r="I81" s="1"/>
      <c r="J81" s="1"/>
      <c r="K81" s="1"/>
    </row>
    <row r="82" spans="1:11" ht="153.6" customHeight="1">
      <c r="A82" s="13">
        <v>14</v>
      </c>
      <c r="B82" s="6" t="s">
        <v>194</v>
      </c>
      <c r="C82" s="6" t="s">
        <v>221</v>
      </c>
      <c r="D82" s="4" t="s">
        <v>196</v>
      </c>
      <c r="E82" s="4" t="s">
        <v>197</v>
      </c>
      <c r="F82" s="29" t="s">
        <v>348</v>
      </c>
      <c r="G82" s="6" t="s">
        <v>63</v>
      </c>
      <c r="H82" s="1"/>
      <c r="I82" s="1"/>
      <c r="J82" s="1"/>
      <c r="K82" s="1"/>
    </row>
    <row r="83" spans="1:11" ht="151.80000000000001" customHeight="1">
      <c r="A83" s="13">
        <v>15</v>
      </c>
      <c r="B83" s="6" t="s">
        <v>198</v>
      </c>
      <c r="C83" s="6" t="s">
        <v>222</v>
      </c>
      <c r="D83" s="4" t="s">
        <v>196</v>
      </c>
      <c r="E83" s="4" t="s">
        <v>197</v>
      </c>
      <c r="F83" s="29" t="s">
        <v>348</v>
      </c>
      <c r="G83" s="6" t="s">
        <v>63</v>
      </c>
      <c r="H83" s="1"/>
      <c r="I83" s="1"/>
      <c r="J83" s="1"/>
      <c r="K83" s="1"/>
    </row>
    <row r="84" spans="1:11" ht="146.4" customHeight="1">
      <c r="A84" s="6">
        <v>16</v>
      </c>
      <c r="B84" s="6" t="s">
        <v>223</v>
      </c>
      <c r="C84" s="6" t="s">
        <v>224</v>
      </c>
      <c r="D84" s="4" t="s">
        <v>196</v>
      </c>
      <c r="E84" s="4" t="s">
        <v>197</v>
      </c>
      <c r="F84" s="29" t="s">
        <v>348</v>
      </c>
      <c r="G84" s="6" t="s">
        <v>63</v>
      </c>
      <c r="H84" s="1"/>
      <c r="I84" s="1"/>
      <c r="J84" s="1"/>
      <c r="K84" s="1"/>
    </row>
    <row r="85" spans="1:11" ht="144">
      <c r="A85" s="6">
        <v>17</v>
      </c>
      <c r="B85" s="6" t="s">
        <v>225</v>
      </c>
      <c r="C85" s="6" t="s">
        <v>226</v>
      </c>
      <c r="D85" s="4" t="s">
        <v>196</v>
      </c>
      <c r="E85" s="4" t="s">
        <v>197</v>
      </c>
      <c r="F85" s="29" t="s">
        <v>348</v>
      </c>
      <c r="G85" s="6" t="s">
        <v>63</v>
      </c>
      <c r="H85" s="1"/>
      <c r="I85" s="1"/>
      <c r="J85" s="1"/>
      <c r="K85" s="1"/>
    </row>
    <row r="86" spans="1:11" ht="144">
      <c r="A86" s="6">
        <v>18</v>
      </c>
      <c r="B86" s="6" t="s">
        <v>227</v>
      </c>
      <c r="C86" s="6" t="s">
        <v>228</v>
      </c>
      <c r="D86" s="4" t="s">
        <v>196</v>
      </c>
      <c r="E86" s="4" t="s">
        <v>197</v>
      </c>
      <c r="F86" s="29" t="s">
        <v>348</v>
      </c>
      <c r="G86" s="6" t="s">
        <v>63</v>
      </c>
      <c r="H86" s="1"/>
      <c r="I86" s="1"/>
      <c r="J86" s="1"/>
      <c r="K86" s="1"/>
    </row>
    <row r="87" spans="1:11" ht="144">
      <c r="A87" s="6">
        <v>19</v>
      </c>
      <c r="B87" s="6" t="s">
        <v>229</v>
      </c>
      <c r="C87" s="6" t="s">
        <v>230</v>
      </c>
      <c r="D87" s="4" t="s">
        <v>196</v>
      </c>
      <c r="E87" s="4" t="s">
        <v>197</v>
      </c>
      <c r="F87" s="29" t="s">
        <v>348</v>
      </c>
      <c r="G87" s="6" t="s">
        <v>63</v>
      </c>
      <c r="H87" s="1"/>
      <c r="I87" s="1"/>
      <c r="J87" s="1"/>
      <c r="K87" s="1"/>
    </row>
    <row r="88" spans="1:11" ht="144">
      <c r="A88" s="6">
        <v>20</v>
      </c>
      <c r="B88" s="6" t="s">
        <v>219</v>
      </c>
      <c r="C88" s="6" t="s">
        <v>220</v>
      </c>
      <c r="D88" s="4" t="s">
        <v>196</v>
      </c>
      <c r="E88" s="4" t="s">
        <v>197</v>
      </c>
      <c r="F88" s="29" t="s">
        <v>348</v>
      </c>
      <c r="G88" s="6" t="s">
        <v>63</v>
      </c>
      <c r="H88" s="1"/>
      <c r="I88" s="1"/>
      <c r="J88" s="1"/>
      <c r="K88" s="1"/>
    </row>
    <row r="89" spans="1:11" ht="144">
      <c r="A89" s="6">
        <v>21</v>
      </c>
      <c r="B89" s="6" t="s">
        <v>231</v>
      </c>
      <c r="C89" s="6" t="s">
        <v>232</v>
      </c>
      <c r="D89" s="4" t="s">
        <v>196</v>
      </c>
      <c r="E89" s="4" t="s">
        <v>197</v>
      </c>
      <c r="F89" s="29" t="s">
        <v>348</v>
      </c>
      <c r="G89" s="6" t="s">
        <v>63</v>
      </c>
      <c r="H89" s="1"/>
      <c r="I89" s="1"/>
      <c r="J89" s="1"/>
      <c r="K89" s="1"/>
    </row>
    <row r="90" spans="1:11" ht="144">
      <c r="A90" s="6">
        <v>22</v>
      </c>
      <c r="B90" s="6" t="s">
        <v>233</v>
      </c>
      <c r="C90" s="6" t="s">
        <v>234</v>
      </c>
      <c r="D90" s="4" t="s">
        <v>196</v>
      </c>
      <c r="E90" s="4" t="s">
        <v>197</v>
      </c>
      <c r="F90" s="29" t="s">
        <v>348</v>
      </c>
      <c r="G90" s="6" t="s">
        <v>63</v>
      </c>
      <c r="H90" s="1"/>
      <c r="I90" s="1"/>
      <c r="J90" s="1"/>
      <c r="K90" s="1"/>
    </row>
    <row r="91" spans="1:11" ht="150.6" customHeight="1">
      <c r="A91" s="6">
        <v>23</v>
      </c>
      <c r="B91" s="6" t="s">
        <v>235</v>
      </c>
      <c r="C91" s="6" t="s">
        <v>234</v>
      </c>
      <c r="D91" s="4" t="s">
        <v>196</v>
      </c>
      <c r="E91" s="4" t="s">
        <v>197</v>
      </c>
      <c r="F91" s="29" t="s">
        <v>348</v>
      </c>
      <c r="G91" s="6" t="s">
        <v>63</v>
      </c>
      <c r="H91" s="1"/>
      <c r="I91" s="1"/>
      <c r="J91" s="1"/>
      <c r="K91" s="1"/>
    </row>
    <row r="92" spans="1:11" ht="147.6" customHeight="1">
      <c r="A92" s="6">
        <v>24</v>
      </c>
      <c r="B92" s="6" t="s">
        <v>237</v>
      </c>
      <c r="C92" s="6" t="s">
        <v>236</v>
      </c>
      <c r="D92" s="4" t="s">
        <v>196</v>
      </c>
      <c r="E92" s="4" t="s">
        <v>197</v>
      </c>
      <c r="F92" s="29" t="s">
        <v>348</v>
      </c>
      <c r="G92" s="6" t="s">
        <v>63</v>
      </c>
      <c r="H92" s="1"/>
      <c r="I92" s="1"/>
      <c r="J92" s="1"/>
      <c r="K92" s="1"/>
    </row>
    <row r="93" spans="1:11" ht="150" customHeight="1">
      <c r="A93" s="6">
        <v>25</v>
      </c>
      <c r="B93" s="6" t="s">
        <v>238</v>
      </c>
      <c r="C93" s="6" t="s">
        <v>239</v>
      </c>
      <c r="D93" s="4" t="s">
        <v>196</v>
      </c>
      <c r="E93" s="4" t="s">
        <v>197</v>
      </c>
      <c r="F93" s="29" t="s">
        <v>348</v>
      </c>
      <c r="G93" s="6" t="s">
        <v>63</v>
      </c>
      <c r="H93" s="1"/>
      <c r="I93" s="1"/>
      <c r="J93" s="1"/>
      <c r="K93" s="1"/>
    </row>
    <row r="94" spans="1:11" ht="144">
      <c r="A94" s="6">
        <v>26</v>
      </c>
      <c r="B94" s="6" t="s">
        <v>240</v>
      </c>
      <c r="C94" s="6" t="s">
        <v>241</v>
      </c>
      <c r="D94" s="4" t="s">
        <v>196</v>
      </c>
      <c r="E94" s="4" t="s">
        <v>197</v>
      </c>
      <c r="F94" s="29" t="s">
        <v>348</v>
      </c>
      <c r="G94" s="6" t="s">
        <v>63</v>
      </c>
      <c r="H94" s="1"/>
      <c r="I94" s="1"/>
      <c r="J94" s="1"/>
      <c r="K94" s="1"/>
    </row>
    <row r="95" spans="1:11" ht="144">
      <c r="A95" s="6">
        <v>27</v>
      </c>
      <c r="B95" s="6" t="s">
        <v>242</v>
      </c>
      <c r="C95" s="6" t="s">
        <v>243</v>
      </c>
      <c r="D95" s="4" t="s">
        <v>196</v>
      </c>
      <c r="E95" s="4" t="s">
        <v>197</v>
      </c>
      <c r="F95" s="29" t="s">
        <v>348</v>
      </c>
      <c r="G95" s="6" t="s">
        <v>63</v>
      </c>
      <c r="H95" s="1"/>
      <c r="I95" s="1"/>
      <c r="J95" s="1"/>
      <c r="K95" s="1"/>
    </row>
    <row r="96" spans="1:11" ht="144">
      <c r="A96" s="6">
        <v>28</v>
      </c>
      <c r="B96" s="6" t="s">
        <v>244</v>
      </c>
      <c r="C96" s="6" t="s">
        <v>245</v>
      </c>
      <c r="D96" s="4" t="s">
        <v>196</v>
      </c>
      <c r="E96" s="4" t="s">
        <v>197</v>
      </c>
      <c r="F96" s="29" t="s">
        <v>348</v>
      </c>
      <c r="G96" s="6" t="s">
        <v>63</v>
      </c>
      <c r="H96" s="1"/>
      <c r="I96" s="1"/>
      <c r="J96" s="1"/>
      <c r="K96" s="1"/>
    </row>
    <row r="97" spans="1:11" ht="144">
      <c r="A97" s="6">
        <v>29</v>
      </c>
      <c r="B97" s="6" t="s">
        <v>248</v>
      </c>
      <c r="C97" s="6" t="s">
        <v>249</v>
      </c>
      <c r="D97" s="5">
        <v>44346</v>
      </c>
      <c r="E97" s="6" t="s">
        <v>250</v>
      </c>
      <c r="F97" s="29" t="s">
        <v>348</v>
      </c>
      <c r="G97" s="6" t="s">
        <v>63</v>
      </c>
      <c r="H97" s="7"/>
      <c r="I97" s="7"/>
      <c r="J97" s="7"/>
      <c r="K97" s="7"/>
    </row>
    <row r="98" spans="1:11" ht="144">
      <c r="A98" s="6">
        <v>30</v>
      </c>
      <c r="B98" s="6" t="s">
        <v>251</v>
      </c>
      <c r="C98" s="6" t="s">
        <v>252</v>
      </c>
      <c r="D98" s="5">
        <v>44403</v>
      </c>
      <c r="E98" s="6" t="s">
        <v>253</v>
      </c>
      <c r="F98" s="29" t="s">
        <v>348</v>
      </c>
      <c r="G98" s="6" t="s">
        <v>63</v>
      </c>
      <c r="H98" s="7"/>
      <c r="I98" s="7"/>
      <c r="J98" s="7"/>
      <c r="K98" s="7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45.75" customHeight="1">
      <c r="A100" s="50" t="s">
        <v>21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 ht="52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98">
      <c r="A102" s="8" t="s">
        <v>0</v>
      </c>
      <c r="B102" s="6" t="s">
        <v>22</v>
      </c>
      <c r="C102" s="6" t="s">
        <v>23</v>
      </c>
      <c r="D102" s="6" t="s">
        <v>24</v>
      </c>
      <c r="E102" s="6" t="s">
        <v>25</v>
      </c>
      <c r="F102" s="6" t="s">
        <v>26</v>
      </c>
      <c r="G102" s="6" t="s">
        <v>27</v>
      </c>
      <c r="H102" s="6" t="s">
        <v>28</v>
      </c>
      <c r="I102" s="6" t="s">
        <v>29</v>
      </c>
      <c r="J102" s="1"/>
      <c r="K102" s="1"/>
    </row>
    <row r="103" spans="1:11" ht="60.75" customHeight="1">
      <c r="A103" s="6"/>
      <c r="B103" s="6"/>
      <c r="C103" s="6"/>
      <c r="D103" s="6"/>
      <c r="E103" s="6"/>
      <c r="F103" s="6"/>
      <c r="G103" s="6"/>
      <c r="H103" s="6"/>
      <c r="I103" s="6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</sheetData>
  <mergeCells count="5">
    <mergeCell ref="A2:K2"/>
    <mergeCell ref="J1:K1"/>
    <mergeCell ref="A66:K66"/>
    <mergeCell ref="A100:K100"/>
    <mergeCell ref="D4:H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2024-08-28T11:22:10Z</dcterms:modified>
</cp:coreProperties>
</file>